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ЦУПА\ОАиУП\2020\3. Эксплуатация,ОЗП (Немшилова О.А.)\ТЗ\3. Обновление дисп наименований\Новое ТЗ апрель 2020\"/>
    </mc:Choice>
  </mc:AlternateContent>
  <bookViews>
    <workbookView xWindow="0" yWindow="0" windowWidth="20730" windowHeight="11760"/>
  </bookViews>
  <sheets>
    <sheet name="ВЛ 35 кВ и выше" sheetId="2" r:id="rId1"/>
    <sheet name="ВЛ 0,4-10 кВ" sheetId="3" r:id="rId2"/>
    <sheet name="ПС" sheetId="5" r:id="rId3"/>
    <sheet name="ТП_РП" sheetId="6" r:id="rId4"/>
  </sheets>
  <definedNames>
    <definedName name="_xlnm.Print_Area" localSheetId="1">'ВЛ 0,4-10 кВ'!$A$1:$W$31</definedName>
    <definedName name="_xlnm.Print_Area" localSheetId="0">'ВЛ 35 кВ и выше'!$A$1:$U$58</definedName>
    <definedName name="_xlnm.Print_Area" localSheetId="2">ПС!$A$1:$G$89</definedName>
    <definedName name="_xlnm.Print_Area" localSheetId="3">ТП_РП!$A$1:$H$246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9" i="5" l="1"/>
  <c r="E89" i="5"/>
  <c r="W31" i="3" l="1"/>
  <c r="H31" i="3"/>
  <c r="H246" i="6" l="1"/>
  <c r="U58" i="2"/>
  <c r="F246" i="6" l="1"/>
  <c r="F58" i="2"/>
</calcChain>
</file>

<file path=xl/sharedStrings.xml><?xml version="1.0" encoding="utf-8"?>
<sst xmlns="http://schemas.openxmlformats.org/spreadsheetml/2006/main" count="1244" uniqueCount="408">
  <si>
    <t>№ п/п</t>
  </si>
  <si>
    <t>Наименование объекта</t>
  </si>
  <si>
    <t>-</t>
  </si>
  <si>
    <t>Итого:</t>
  </si>
  <si>
    <t>Макет информационного плаката:</t>
  </si>
  <si>
    <t>Типы макетов информационного плаката:</t>
  </si>
  <si>
    <t>Тип № 1. Макет информационного плаката двухцепных опор ВЛ и опор с расцветкой фаз:</t>
  </si>
  <si>
    <t>Тип № 2. Макет информационного плаката одноцепных опор ВЛ без расцветки фаз:</t>
  </si>
  <si>
    <t>№№ опор</t>
  </si>
  <si>
    <t>+</t>
  </si>
  <si>
    <t>Количество цепей</t>
  </si>
  <si>
    <t>Тип макета</t>
  </si>
  <si>
    <t>Наименование цепи</t>
  </si>
  <si>
    <t>№1</t>
  </si>
  <si>
    <t>№2</t>
  </si>
  <si>
    <t>филиал</t>
  </si>
  <si>
    <t>РЭС</t>
  </si>
  <si>
    <t>Адрес</t>
  </si>
  <si>
    <t xml:space="preserve">Ширина охранной по периметру </t>
  </si>
  <si>
    <t>Кол-во плакатов шт.</t>
  </si>
  <si>
    <t>Тип</t>
  </si>
  <si>
    <t>Кол-во, шт</t>
  </si>
  <si>
    <t>Рис. 3 ТЗ</t>
  </si>
  <si>
    <t>Адаптер</t>
  </si>
  <si>
    <t>Рис. 6 ТЗ</t>
  </si>
  <si>
    <t>Ширина охранной зоны в каждую сторону от крайних проводов</t>
  </si>
  <si>
    <t>нет</t>
  </si>
  <si>
    <t>Тип № 1. Макет информационного плаката одноцепных опор ВЛ:</t>
  </si>
  <si>
    <t>Приложение к ТЗ</t>
  </si>
  <si>
    <t>Публичное акционерное общество "МРСК Центра"               Филиал "Белгородэнерго"</t>
  </si>
  <si>
    <t>Приложение №1 к ТЗ</t>
  </si>
  <si>
    <t xml:space="preserve">ВЛ 110 кВ </t>
  </si>
  <si>
    <t>ВЛ 35 кВ</t>
  </si>
  <si>
    <t>Приложение №3 к ТЗ</t>
  </si>
  <si>
    <t>Белгородэнерго</t>
  </si>
  <si>
    <t>ПС 110/35/10 кВ «Оросительная»</t>
  </si>
  <si>
    <t>ПС 110/35/10 кВ «Ватутинская»</t>
  </si>
  <si>
    <t xml:space="preserve">ПС 35/10 кВ «Принцевка» </t>
  </si>
  <si>
    <t xml:space="preserve">ПС 35/10 кВ «Колосково» </t>
  </si>
  <si>
    <t xml:space="preserve">ПС 35/10 кВ «Казинка» </t>
  </si>
  <si>
    <t xml:space="preserve">ПС 35/10 кВ «Уразово» </t>
  </si>
  <si>
    <t xml:space="preserve">ПС 35/10 кВ «С-з Уразовский» </t>
  </si>
  <si>
    <t>ПС 35/10 кВ «Мандрово»</t>
  </si>
  <si>
    <t xml:space="preserve">ПС 35/0,4 кВ «Юбилейная» </t>
  </si>
  <si>
    <t xml:space="preserve">ПС 35/ 0,4 кВ «Рождественская» </t>
  </si>
  <si>
    <t xml:space="preserve">ПС 110/35/10 кВ «Волоконовка» </t>
  </si>
  <si>
    <t>ПС 35/10 кВ «В. Лубянки»</t>
  </si>
  <si>
    <t xml:space="preserve">ПС 35/10 кВ  «Пятницкое» </t>
  </si>
  <si>
    <t xml:space="preserve">ПС 110/35/10 кВ «Ровеньки» </t>
  </si>
  <si>
    <t xml:space="preserve">ПС 35/10 кВ «Варваровка» </t>
  </si>
  <si>
    <t>ПС 35/10 кВ «Истобное»</t>
  </si>
  <si>
    <t>ПС 110/35/10 кВ «Чернянка»</t>
  </si>
  <si>
    <t>ПС 35/10 кВ «Великомихайловка»</t>
  </si>
  <si>
    <t>ПС 35/6 кВ «Ледовая»</t>
  </si>
  <si>
    <t>ПС 35/6 кВ «Старый Оскол-2»</t>
  </si>
  <si>
    <t>ПС 35/10 кВ «Котово»</t>
  </si>
  <si>
    <t>ПС 110/35/10 кВ «Серебрянка»</t>
  </si>
  <si>
    <t>ПС 110/10/6 кВ «Казацкие Бугры»</t>
  </si>
  <si>
    <t>ПС 110/35/6 кВ  «Старый Оскол-1»</t>
  </si>
  <si>
    <t>ПС 110/35/10 кВ «Борисовка»</t>
  </si>
  <si>
    <t>ПС 35/10 кВ «Водохранилище»</t>
  </si>
  <si>
    <t>ПС 35/10 кВ «Стариково»</t>
  </si>
  <si>
    <t>ПС 35/10 кВ «Гостищево»</t>
  </si>
  <si>
    <t>ПС 35/10 кВ «Беловское»</t>
  </si>
  <si>
    <t>ПС 35/10 кВ «Шишино»</t>
  </si>
  <si>
    <t>ПС 35/6 кВ «Сах.завод»</t>
  </si>
  <si>
    <t>ПС 110/10/10 кВ «Северная»</t>
  </si>
  <si>
    <t>ПС 110/10 кВ «Крапивенская»</t>
  </si>
  <si>
    <t>ПС 110/10/6 кВ «Южная»</t>
  </si>
  <si>
    <t>ПС 35/10 кВ «Кочетовка»</t>
  </si>
  <si>
    <t>ПС 110/10/6 кВ «Пищепром»</t>
  </si>
  <si>
    <t>ПС 110/6 кВ «Витаминный комбинат»</t>
  </si>
  <si>
    <t>ПС 110/6 кВ «Авторемзавод»</t>
  </si>
  <si>
    <t>ПС 110/6 кВ «Белгород»</t>
  </si>
  <si>
    <t>ПС 110/35/6 кВ «Крейда»</t>
  </si>
  <si>
    <t>ПС 110/35/6 кВ «Восточная»</t>
  </si>
  <si>
    <t>ПС 110/10 кВ «Дубовое»</t>
  </si>
  <si>
    <t>ПС 110/10 кВ «Западная»</t>
  </si>
  <si>
    <t>ПС 110/6/6 кВ «Донец»</t>
  </si>
  <si>
    <t>ПС 110/10/10 кВ «Майская»</t>
  </si>
  <si>
    <t>ПС 35/10 кВ «Земснаряд»</t>
  </si>
  <si>
    <t>ПС 110/35/10 кВ «Стрелецкая»</t>
  </si>
  <si>
    <t>ПС 35/10 кВ «Таврово»</t>
  </si>
  <si>
    <t>ПС 35/10 кВ «Новая Деревня»</t>
  </si>
  <si>
    <t>ПС 110/35/10 кВ «Черемошное»</t>
  </si>
  <si>
    <t>ПС 35/10 кВ  «Церковная»</t>
  </si>
  <si>
    <t>ПС 35/10 кВ «Октябрьская»</t>
  </si>
  <si>
    <t>ПС 35/10 кВ «Нечаевка»</t>
  </si>
  <si>
    <t>ПС 35/10 кВ «Журавлевка»</t>
  </si>
  <si>
    <t>ПС 35/10 кВ «Бессоновка»</t>
  </si>
  <si>
    <t>ПС 35/10 кВ «Никольское»</t>
  </si>
  <si>
    <t>ПС 110/6 кВ «Строитель»</t>
  </si>
  <si>
    <t>ПС 110/35/6 кВ «Рудник»</t>
  </si>
  <si>
    <t>ПС 110/35/10 кВ «Томаровка»</t>
  </si>
  <si>
    <t>ПС 35/10 кВ «Завидовка»</t>
  </si>
  <si>
    <t>ПС 35/10 кВ «Алексеевка»</t>
  </si>
  <si>
    <t>ПС 35/10 кВ «Драгунка»</t>
  </si>
  <si>
    <t>ПС 35/10 кВ «Грузское»</t>
  </si>
  <si>
    <t>ПС 35/10 кВ «Крюково»</t>
  </si>
  <si>
    <t>ПС 35/10 кВ «Зозули»</t>
  </si>
  <si>
    <t>Белгородская обл., Валуйский район; г Валуйки-4</t>
  </si>
  <si>
    <t>Белгородская обл., Валуйский район, с. Принцевка</t>
  </si>
  <si>
    <t>Белгородская обл., Валуйский район, с.Колосково</t>
  </si>
  <si>
    <t>Белгородская обл., Валуйский район; ул Мира</t>
  </si>
  <si>
    <t xml:space="preserve">Белгородская обл., Валуйский район, с.Солоти </t>
  </si>
  <si>
    <t>Белгородская обл., Валуйский район, п. Уразово, ул. Артполка</t>
  </si>
  <si>
    <t>Белгородская обл., Валуйский район; с.Дальнее</t>
  </si>
  <si>
    <t>Белгородская обл., Валуйский район; с.Ивановка</t>
  </si>
  <si>
    <t>Белгородская обл., г. Валуйки; ул. Суржикова</t>
  </si>
  <si>
    <t>Белгородская обл., Волоконовский район; пгт. Волоконовка,ул. Жукова</t>
  </si>
  <si>
    <t>Белгородская обл., Волоконовский район, с. Верхние Лубянки</t>
  </si>
  <si>
    <t>Белгородская обл., Волоконовский район, п.Пятницкое, пр. Маресевой</t>
  </si>
  <si>
    <t>Белгородская обл.,Ровеньской район; п. Ровеньки</t>
  </si>
  <si>
    <t>Белгородская обл.,Алексеевский район; с. Варваровка</t>
  </si>
  <si>
    <t>Белгородская обл.,Чернянский район, с. Ездочное</t>
  </si>
  <si>
    <t>Белгородская обл., Новооскольский район, с. Великомихайловка</t>
  </si>
  <si>
    <t>Белгородская обл., г Губкин; ул Петра Великого</t>
  </si>
  <si>
    <t>Белгородская обл., г Старый Оскол; ул Ленина</t>
  </si>
  <si>
    <t>Белгородская обл.,Старооскольский район; с Котово</t>
  </si>
  <si>
    <t>Белгородская обл., Новооскольский район, с. Гущенка</t>
  </si>
  <si>
    <t>Белгородская обл., Старооскольский район; с. Песчанка</t>
  </si>
  <si>
    <t>Белгородская обл., г Старый Оскол, пр-кт Комсомольский</t>
  </si>
  <si>
    <t>Белгородская обл., Волоконовский район, с Борисовка</t>
  </si>
  <si>
    <t>Белгородская обл., Шебекинский район, с.Графовка</t>
  </si>
  <si>
    <t>Белгородская обл., Шебекинский район, с Стариково</t>
  </si>
  <si>
    <t>Белгородская обл., Яковлевский район, с Гостищево</t>
  </si>
  <si>
    <t>Белгородская обл., Белгородский район, с Беловское</t>
  </si>
  <si>
    <t>Белгородская обл., Белгородский район, с Таврово</t>
  </si>
  <si>
    <t>Белгородская обл., Белгородский район, с Новая Деревня</t>
  </si>
  <si>
    <t xml:space="preserve">Белгородская обл., Белгородский район, с Шишино </t>
  </si>
  <si>
    <t>Белгородская обл., п Ивня, ул Шоссейная 1</t>
  </si>
  <si>
    <t>Белгородская обл., п Северный  ул. Комсомольская</t>
  </si>
  <si>
    <t>Белгородская обл.,Яковлевский район; х. Крапивенские Дворы</t>
  </si>
  <si>
    <t>Белгородская обл., Яковлевский район, п Томаровка, ул Промышленная 4</t>
  </si>
  <si>
    <t>Белгородская обл., Яковлевский район, с Завидовка, ул Магистральная 5б</t>
  </si>
  <si>
    <t>Белгородская обл., Яковлевский район, с Алексеевка</t>
  </si>
  <si>
    <t>Белгородская обл., Яковлевский район, с Драгунское</t>
  </si>
  <si>
    <t>Белгородская обл., Борисовский район, с. Грузское, ул. Центральная</t>
  </si>
  <si>
    <t>Белгородская обл., Борисовский район, с Крюково</t>
  </si>
  <si>
    <t>Белгородская обл., Борисовский район, с Зозули</t>
  </si>
  <si>
    <t xml:space="preserve"> г Белгород, ул Губкина 3</t>
  </si>
  <si>
    <t>Белгородская обл., Ивнянский район, с Кочетовка, ул Центральная</t>
  </si>
  <si>
    <t xml:space="preserve"> г Белгород; ул Луначарского  129а</t>
  </si>
  <si>
    <t xml:space="preserve"> г Белгород, ул Рабочая 14</t>
  </si>
  <si>
    <t>г Белгород, ул Чичерина 1</t>
  </si>
  <si>
    <t>г Белгород, ул Студенческая 34</t>
  </si>
  <si>
    <t xml:space="preserve"> г Белгород, ул. Константина Заслонова</t>
  </si>
  <si>
    <t>г Белгород, ул.Волчанская 169б</t>
  </si>
  <si>
    <t xml:space="preserve"> г Белгород, ул Щорса 49б</t>
  </si>
  <si>
    <t xml:space="preserve"> г Белгород, ул Везельская 18а</t>
  </si>
  <si>
    <t>г Белгород; ул Северо-Донецкая 2</t>
  </si>
  <si>
    <t xml:space="preserve">г Белгород; ул. Окуджавы </t>
  </si>
  <si>
    <t>г Белгород; ул Песчаная 1</t>
  </si>
  <si>
    <t>Белгородская обл., Белгородский район, с Стрелецкое</t>
  </si>
  <si>
    <t>Белгородская обл., Белгородский район, с Никольское</t>
  </si>
  <si>
    <t>Белгородская обл., с Черемошное, ул Лесная 47</t>
  </si>
  <si>
    <t>Белгородская обл., Белгородский район, х Церковный</t>
  </si>
  <si>
    <t>Белгородская обл., Белгородский район, п.Октябрьский, ул.Восточная,6</t>
  </si>
  <si>
    <t>Белгородская обл., с.Нечаевка, ул.Набережная,57</t>
  </si>
  <si>
    <t>Белгородская обл., Белгородский район, с.Нехотеевка</t>
  </si>
  <si>
    <t>Белгородская обл., с.Бессоновка, ул. Фрунзе, 33</t>
  </si>
  <si>
    <t>Белгородская обл., Яковлевский район, г Строитель, ул. Зайцева 2а</t>
  </si>
  <si>
    <t>Белгородская обл., Яковлевский район, п Яковлево</t>
  </si>
  <si>
    <t>КТП-308 ПС Иловка (ВЛ-10 №3)</t>
  </si>
  <si>
    <t>КТП-304 ПС Иловка (ВЛ-10 №3)</t>
  </si>
  <si>
    <t>КТП-2008 ПС Алексеевка (ВЛ-10 №20)</t>
  </si>
  <si>
    <t>КТП-2002 ПС Иловка (ВЛ-10 №4)</t>
  </si>
  <si>
    <t>ЗТП-202 ЦРП-1(ВЛ-10 №2)</t>
  </si>
  <si>
    <t>ЗТП-205 РП-2 (ВЛ-10 №2)</t>
  </si>
  <si>
    <t>КТП-405 ПС Иловка (ВЛ-10кВ №4)</t>
  </si>
  <si>
    <t>КТП-103 ПС Неминущее (ВЛ-10 №1)</t>
  </si>
  <si>
    <t>ЗТП-181 РП-2 (КЛ-10 №9, 10)</t>
  </si>
  <si>
    <t>ЗТП-223 РП-2 (ВЛ-10 №1)</t>
  </si>
  <si>
    <t>Алексеевский РЭС</t>
  </si>
  <si>
    <t>Белгородский РЭС</t>
  </si>
  <si>
    <t>КТП 616 ПС Шишино</t>
  </si>
  <si>
    <t>КТП 209 ПС Церковная</t>
  </si>
  <si>
    <t>КТП 415 ПС Беловское</t>
  </si>
  <si>
    <t>КТП 609 РП Техсапфир</t>
  </si>
  <si>
    <t>КТП 334 ПС Таврово</t>
  </si>
  <si>
    <t>КТП 314 РП Альпика</t>
  </si>
  <si>
    <t>КТП 1420 ПС Стрелецкое</t>
  </si>
  <si>
    <t>КТП 1808 РП Промпарк</t>
  </si>
  <si>
    <t>КТП 721 ПС Северная</t>
  </si>
  <si>
    <t>КТП 423 ПС Таврово</t>
  </si>
  <si>
    <t>Борисовский РЭС</t>
  </si>
  <si>
    <t>КТП 109 ПС Зозули</t>
  </si>
  <si>
    <t>МТП 734 ПС Зозули</t>
  </si>
  <si>
    <t>МТП 104 ПС Крюково</t>
  </si>
  <si>
    <t>КТП 1115 ПС Борисовка</t>
  </si>
  <si>
    <t>КТП 816 ПС Борисовка</t>
  </si>
  <si>
    <t>КТП 306 ПС Борисовка</t>
  </si>
  <si>
    <t>КТП 711 ПС Зозули</t>
  </si>
  <si>
    <t>КТП 202 ПС Грузское</t>
  </si>
  <si>
    <t>КТП 818 ПС Зозули</t>
  </si>
  <si>
    <t>КТП 803 ПС Зозули</t>
  </si>
  <si>
    <t>КТП-1099 ПС Дубовое Г-15</t>
  </si>
  <si>
    <t>КТП-1052 ПС Майская Г-10</t>
  </si>
  <si>
    <t>ЗТП-382 ПС Западная Г-2,Г-11</t>
  </si>
  <si>
    <t>ЗТП-574 ПС Дубовое Г-18,Г-19</t>
  </si>
  <si>
    <t>КТП-517 ПС Северная Г-1</t>
  </si>
  <si>
    <t>ЗТП-90 ПС Западная Г-8,Г-9</t>
  </si>
  <si>
    <t>КТП-614 ПС Майская Г-1</t>
  </si>
  <si>
    <t>КТП-615 ПС Майская Г-1</t>
  </si>
  <si>
    <t>КТП-519 ПС Стрелецкая Г-1</t>
  </si>
  <si>
    <t>ЗТП-736 ПС Дубовое Г-1,Г-2</t>
  </si>
  <si>
    <t>Белгородские электрические сети</t>
  </si>
  <si>
    <t>КТП №168 ПС Оросительная</t>
  </si>
  <si>
    <t>КТП №174 ВЛ-10 №24 РП-2 ПС-330 Валуйки</t>
  </si>
  <si>
    <t>КТП 239 ПС с-з Уразовский</t>
  </si>
  <si>
    <t>КТП №423 ВЛ-10 №4 ПС Казинка</t>
  </si>
  <si>
    <t>КТП №353 ВЛ-10 №3 ПС Казинка</t>
  </si>
  <si>
    <t>КТП №302 ВЛ-10 №3 ПС Казинка</t>
  </si>
  <si>
    <t>КТП №306 ВЛ-10 №3 ПС Мандрово</t>
  </si>
  <si>
    <t>КТП №206 ВЛ-10 №2 ПС Мандрово</t>
  </si>
  <si>
    <t>КТП №120 ВЛ-10 №1 ПС Мандрово</t>
  </si>
  <si>
    <t>КТП №110 ВЛ-10 №1 ПС Мандрово</t>
  </si>
  <si>
    <t>Валуйский РЭС</t>
  </si>
  <si>
    <t>КТП №241 ВЛ-10 №2 ПС Викторополь</t>
  </si>
  <si>
    <t>МТП №473 ВЛ-10 №4 ПС Вейделевка</t>
  </si>
  <si>
    <t>КТП №111 ВЛ-10 №1 ПС Викторополь</t>
  </si>
  <si>
    <t>КТП №706 ВЛ-10 №7 ПС Вейделевка</t>
  </si>
  <si>
    <t>КТП №316 ВЛ-10 №3 ПС Вейделевка</t>
  </si>
  <si>
    <t>КТП №207 ВЛ-10 №2 ПС Б-Плес</t>
  </si>
  <si>
    <t>КТП №505 ВЛ-10 №5 ПС Викторополь</t>
  </si>
  <si>
    <t>КТП №514 ВЛ-10 №5 ПС Б-Колодезь</t>
  </si>
  <si>
    <t>КТП №213 ВЛ-10 №2 ПС Б-Колодезь</t>
  </si>
  <si>
    <t>КТП №202 ВЛ-10 №2 ПС Малакеево</t>
  </si>
  <si>
    <t>Вейделевский РЭС</t>
  </si>
  <si>
    <t>КТП №115 ВЛ-10 №1 ПС Афанасьевка</t>
  </si>
  <si>
    <t>КТП №1806 ВЛ-10 №18 ПС Волоконовка</t>
  </si>
  <si>
    <t>КТП №422 ВЛ-10 №4  ПС  Пятницкое</t>
  </si>
  <si>
    <t>КТП №421 ВЛ-10 №4 ПС Пятницкое</t>
  </si>
  <si>
    <t>КТП №312 ВЛ-10 №3  ПС  Шаховка</t>
  </si>
  <si>
    <t>КТП №304 ВЛ-10 №3 ПС Покровка</t>
  </si>
  <si>
    <t>КТП №420 ВЛ-10 №4 ПС Пятницкое</t>
  </si>
  <si>
    <t>КТП №404 ВЛ-10 №4 ПС В.Лубянки</t>
  </si>
  <si>
    <t>КТП №403 ВЛ-10 №4 ПС В.Лубянки</t>
  </si>
  <si>
    <t>КТП №513 ВЛ-10 №5 ПС Волоконовка</t>
  </si>
  <si>
    <t>Волоконовский РЭС</t>
  </si>
  <si>
    <t>КТП 512 ПС Гора Подол</t>
  </si>
  <si>
    <t>КТП 505 ПС Гора Подол</t>
  </si>
  <si>
    <t>КТП 419 ПС Головчино</t>
  </si>
  <si>
    <t>МТП 118 ПС Головчино</t>
  </si>
  <si>
    <t>КТП 504 ПС Гора Подол</t>
  </si>
  <si>
    <t>КТП 513 ПС Грайворон</t>
  </si>
  <si>
    <t>КТП 518 ПС Головчино</t>
  </si>
  <si>
    <t>КТП 516 ПС Головчино</t>
  </si>
  <si>
    <t>КТП 301 ПС Гора Подол</t>
  </si>
  <si>
    <t>КТП 403 ПС Головчино</t>
  </si>
  <si>
    <t>Грайворонский РЭС</t>
  </si>
  <si>
    <t>КТП 2-03 ПС Б.Дворы</t>
  </si>
  <si>
    <t>КТП 9-28 ПС Скородное</t>
  </si>
  <si>
    <t>КТП 9-27 ПС Скородное</t>
  </si>
  <si>
    <t>КТП 5-02 ПС Б.Дворы</t>
  </si>
  <si>
    <t>КТП 5-01 ПС Б.Дворы</t>
  </si>
  <si>
    <t>КТП 6-16 ПС Скородное</t>
  </si>
  <si>
    <t>КТП 6-15 ПС Скородное</t>
  </si>
  <si>
    <t>КТП 10-08 ПС Скородное</t>
  </si>
  <si>
    <t>КТП 10-07 ПС Скородное</t>
  </si>
  <si>
    <t>КТП 3-02 ПС Сапрыкино</t>
  </si>
  <si>
    <t>Губкинский РЭС</t>
  </si>
  <si>
    <t>КТП 119 ПС Ивня</t>
  </si>
  <si>
    <t>КТП №211 ПС Верхопенье</t>
  </si>
  <si>
    <t>КТП 508 ПС Новенькое</t>
  </si>
  <si>
    <t>КТП 705 ПС Курасовка</t>
  </si>
  <si>
    <t>КТП 708 ПС Ивня</t>
  </si>
  <si>
    <t>КТП 616 ПС Ивня</t>
  </si>
  <si>
    <t>КТП 609 ПС Ивня</t>
  </si>
  <si>
    <t>КТП 403 ПС Ивня</t>
  </si>
  <si>
    <t>КТП 301 ПС Ивня</t>
  </si>
  <si>
    <t>КТП 106 ПС Ивня</t>
  </si>
  <si>
    <t>Ивнянский РЭС</t>
  </si>
  <si>
    <t>КТП 103 ПС Алексеевка</t>
  </si>
  <si>
    <t>КТП 506 ПС Анновка</t>
  </si>
  <si>
    <t>КТП 403 ПС Короча</t>
  </si>
  <si>
    <t>КТП 710 ПС Шеино</t>
  </si>
  <si>
    <t>КТП 210 ПС Поповка</t>
  </si>
  <si>
    <t>МТП 702  ПС Алексеевка</t>
  </si>
  <si>
    <t>МТП 508  ПС Алексеевка</t>
  </si>
  <si>
    <t>МТП 116 ПС Алексеевка</t>
  </si>
  <si>
    <t>КТП 1115 ПС Короча</t>
  </si>
  <si>
    <t>КТП 402 ПС Шеино</t>
  </si>
  <si>
    <t>Корочанский РЭС</t>
  </si>
  <si>
    <t>КТП №603 ВЛ-10 кВ №6 ПС Сетище</t>
  </si>
  <si>
    <t>МТП №305 ВЛ-10 кВ №3 ПС Сетище</t>
  </si>
  <si>
    <t>МТП №223 ВЛ-10 кВ №2 ПС Сетище</t>
  </si>
  <si>
    <t>КТП №811 ВЛ-10 кВ №8 ПС Новоуколово</t>
  </si>
  <si>
    <t>КТП №301 ВЛ-10 кВ №3 ПС Новоуколово</t>
  </si>
  <si>
    <t>КТП №107 ВЛ-10 кВ №1 ПС Камызино</t>
  </si>
  <si>
    <t>КТП №406 ВЛ-10 кВ №4 ПС Свистовка</t>
  </si>
  <si>
    <t>КТП №403 ВЛ-10 кВ №4 ПС Свистовка</t>
  </si>
  <si>
    <t>КТП №515 ВЛ-10 кВ №5 ПС Сетище</t>
  </si>
  <si>
    <t>КТП №506 ВЛ-10 кВ №5 ПС Сетище</t>
  </si>
  <si>
    <t>Красненский РЭС</t>
  </si>
  <si>
    <t>КТП-206 ВЛ-10 кВ №2 ПС В.Покровка</t>
  </si>
  <si>
    <t>МТП №249 от ВЛ-10 №2 ПС В-Покровка</t>
  </si>
  <si>
    <t>КТП-831 ВЛ-10кВ №8 ПС Ливенка</t>
  </si>
  <si>
    <t>КТП-309 ВЛ-10кВ №3 ПС Никитовка</t>
  </si>
  <si>
    <t>КТП-514 ВЛ-10кВ №5 ПС Красное</t>
  </si>
  <si>
    <t>КТП 1210 ПС Красногвардейское</t>
  </si>
  <si>
    <t>КТП 205 ПС Красногвардейское</t>
  </si>
  <si>
    <t>КТП №518 ВЛ-10 №5 ПС Красное</t>
  </si>
  <si>
    <t>КТП №827 ВЛ-10 №8 ПС Ливенка</t>
  </si>
  <si>
    <t>КТП №702 ВЛ-10 №7 ПС Ливенка</t>
  </si>
  <si>
    <t>Красногвардейский РЭС</t>
  </si>
  <si>
    <t>СТП 105 ПС Теребрено</t>
  </si>
  <si>
    <t>СТП 210 ПС Репяховка</t>
  </si>
  <si>
    <t>СТП 1308 ПС Красная Яруга</t>
  </si>
  <si>
    <t>КТП 421 ПС Красная Яруга</t>
  </si>
  <si>
    <t>КТП 108 ПС Теребрено</t>
  </si>
  <si>
    <t>КТП 317 ПС Репяховка</t>
  </si>
  <si>
    <t>КТП 315 ПС Репяховка</t>
  </si>
  <si>
    <t>КТП 205 ПС Репяховка</t>
  </si>
  <si>
    <t>КТП 403 ПС Красная Яруга</t>
  </si>
  <si>
    <t>КТП 711 ПС Красная Яруга</t>
  </si>
  <si>
    <t>Краснояружский РЭС</t>
  </si>
  <si>
    <t>КТП 35-03 РП 3 ПС Н.Оскол</t>
  </si>
  <si>
    <t>КТП 19-04 ПС Н.Оскол</t>
  </si>
  <si>
    <t>КТП 29-18 ПС Н.Оскол</t>
  </si>
  <si>
    <t>МТП 3-02 ПС В.Михайловка</t>
  </si>
  <si>
    <t>КТП 3-09 ПС В.Михайловка</t>
  </si>
  <si>
    <t>КТП 17-03 РП 1 ПС Н.Оскол</t>
  </si>
  <si>
    <t>КТП 3-18 ПС Серебрянка</t>
  </si>
  <si>
    <t>КТП 21-01 РП 2 ПС Н.Оскол</t>
  </si>
  <si>
    <t>КТП 13-16 РП 1 ПС Н.Оскол</t>
  </si>
  <si>
    <t>КТП 13-06 РП 1 ПС Н.Оскол</t>
  </si>
  <si>
    <t>Новооскольский РЭС</t>
  </si>
  <si>
    <t>КТП №205 ПС Радьковка</t>
  </si>
  <si>
    <t>КТП №801 ПС Подольхи</t>
  </si>
  <si>
    <t>КТП №802 ПС Радьковка</t>
  </si>
  <si>
    <t>КТП 402 ПС Александровка</t>
  </si>
  <si>
    <t>КТП №1401 РП Прохоровка</t>
  </si>
  <si>
    <t>ЗТП №1409 РП Прохоровка</t>
  </si>
  <si>
    <t>КТП №1007  ПС Прелестное</t>
  </si>
  <si>
    <t>КТП №424 РП Сажное</t>
  </si>
  <si>
    <t>КТП №902 ПС Александровка</t>
  </si>
  <si>
    <t>КТП №420 РП Сажное</t>
  </si>
  <si>
    <t>Прохоровский РЭС</t>
  </si>
  <si>
    <t>КТП №201 ПС Венгеровка</t>
  </si>
  <si>
    <t>КТП 10кВ 905 ПС-110 Готня</t>
  </si>
  <si>
    <t>КТП 10кВ 904 ПС-110 Готня</t>
  </si>
  <si>
    <t>КТП №106 ВЛ-10 кВ №1 ПС 110 кВ Готня</t>
  </si>
  <si>
    <t>КТП-103 ВЛ-10кВ №1 ПС Малиновка</t>
  </si>
  <si>
    <t>КТП №305 ВЛ-10 кВ №3 ПС 35 кВ Венгеровка</t>
  </si>
  <si>
    <t>КТП №304 ВЛ-10 кВ №3 ПС 35 кВ Венгеровка</t>
  </si>
  <si>
    <t>КТП 207 ПС Венгеровка</t>
  </si>
  <si>
    <t>КТП 206 ПС Венгеровка</t>
  </si>
  <si>
    <t>КТП 615 ПС Венгеровка</t>
  </si>
  <si>
    <t>Ракитянский РЭС</t>
  </si>
  <si>
    <t>КТП-111/63кВа ПС Ровеньки</t>
  </si>
  <si>
    <t>КТП-302 ВЛ-10кВ №3 ПС Ровеньки</t>
  </si>
  <si>
    <t>КТП-1206 ВЛ-10 кВ №12 ПС-110 Ровеньки</t>
  </si>
  <si>
    <t>КТП №110 ВЛ-10 кВ №1 ПС-35 Ровеньки</t>
  </si>
  <si>
    <t>КТП №401 ВЛ-10 №4 ПС-110 /35/10 Ровеньки</t>
  </si>
  <si>
    <t>КТП №125 ВЛ-10 №1 ПС Харьковская</t>
  </si>
  <si>
    <t>КТП №119 ВЛ-10 №1 ПС Новоалександр.</t>
  </si>
  <si>
    <t>КТП-110/250КВА Н.Александровка</t>
  </si>
  <si>
    <t>КТП №303 ВЛ-10 №3 ПС Всесвятка</t>
  </si>
  <si>
    <t>КТП №412 ВЛ-10 №4 ПС Айдар</t>
  </si>
  <si>
    <t>Ровеньской РЭС</t>
  </si>
  <si>
    <t>КТП 1504н ПС Центральная</t>
  </si>
  <si>
    <t>СТП 6-34 ПС Шаталовка</t>
  </si>
  <si>
    <t>КТП 3-15 ПС Городище</t>
  </si>
  <si>
    <t>КТП 1411н ПС Центральная</t>
  </si>
  <si>
    <t>КТП 1410н ПС Центральная</t>
  </si>
  <si>
    <t>КТП 1408н ПС Центральная</t>
  </si>
  <si>
    <t>КТП 1407н ПС Центральная</t>
  </si>
  <si>
    <t>КТП 1406н ПС Центральная</t>
  </si>
  <si>
    <t>КТП 1405н ПС Центральная</t>
  </si>
  <si>
    <t>КТП 1404н ПС Центральная</t>
  </si>
  <si>
    <t>Староооскольские электрические сети</t>
  </si>
  <si>
    <t>КТП №1811 ПС Чернянка</t>
  </si>
  <si>
    <t>МТП №4-03 ВЛ-10 №4 ПС Лубяное</t>
  </si>
  <si>
    <t>КТП №1102 ПС Чернянка</t>
  </si>
  <si>
    <t>КТП №1806 ПС Чернянка</t>
  </si>
  <si>
    <t>КТП №1809 ПС Чернянка</t>
  </si>
  <si>
    <t>КТП №301 ПС Чернянка</t>
  </si>
  <si>
    <t>КТП №3202 ПС Чернянка</t>
  </si>
  <si>
    <t>КТП №401 ПС Прилепы</t>
  </si>
  <si>
    <t>КТП №2-14 ВЛ-10 №2 ПС М.Троица</t>
  </si>
  <si>
    <t>КТП №414 ВЛ-10 №4 ПС Лубяное</t>
  </si>
  <si>
    <t>Чернянский РЭС</t>
  </si>
  <si>
    <t>КТП №519 ВЛ-10 кВ №5 ПС Максимовка</t>
  </si>
  <si>
    <t>КТП №930 ВЛ 10 кВ №9 ПС Максимовка</t>
  </si>
  <si>
    <t>КТП №501 ВЛ-10 №5 ПС Ржевка</t>
  </si>
  <si>
    <t>КТП №220 ВЛ-10 №2 ПС Ржевка</t>
  </si>
  <si>
    <t>КТП №515 ВЛ-10 №5 ПС Ржевка</t>
  </si>
  <si>
    <t>КТП №408 ВЛ-10 №4 ПС Максимовка</t>
  </si>
  <si>
    <t>ЗТП №207 ВЛ-10 №2 ПС М-Пристань</t>
  </si>
  <si>
    <t>КТП №603 ВЛ-10 кВ №6 ПС 35 кВ Стариково</t>
  </si>
  <si>
    <t>КТП №601 ВЛ-10 кВ №6 ПС 35 кВ Белянка</t>
  </si>
  <si>
    <t>КТП №416 ВЛ-10 кВ №4 ПС 35 кВ Белянка</t>
  </si>
  <si>
    <t>Шебекинский РЭС</t>
  </si>
  <si>
    <t>КТП-1026 ПС Томаровка</t>
  </si>
  <si>
    <t>КТП-522 ПС Гостищево</t>
  </si>
  <si>
    <t>КТП-1027 ПС Томаровка</t>
  </si>
  <si>
    <t>КТП-1023 ПС Томаровка</t>
  </si>
  <si>
    <t>КТП-1522 (Бывшая 219)ПС Томаровка</t>
  </si>
  <si>
    <t>КТП-202 ПС Томаровка</t>
  </si>
  <si>
    <t>КТП-608 ПС Томаровка</t>
  </si>
  <si>
    <t>КТП-619 ПС Гостищево</t>
  </si>
  <si>
    <t>КТП-618 ПС Гостищево</t>
  </si>
  <si>
    <t>КТП-617 ПС Гостищево</t>
  </si>
  <si>
    <t>Яковлевский РЭС</t>
  </si>
  <si>
    <t>ВЛ 10кВ № 07 ПС Церковная</t>
  </si>
  <si>
    <t>ВЛ 10кВ № 18 РП Промпарк</t>
  </si>
  <si>
    <t>ВЛ 10кВ № 06 ПС Октябрьское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</si>
</sst>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sz val="8"/>
      <name val="Times New Roman"/>
      <family val="2"/>
      <charset val="204"/>
    </font>
    <font>
      <sz val="9"/>
      <name val="Times New Roman"/>
      <family val="2"/>
      <charset val="204"/>
    </font>
    <font>
      <b/>
      <sz val="8"/>
      <name val="Times New Roman"/>
      <family val="2"/>
      <charset val="204"/>
    </font>
    <font>
      <b/>
      <sz val="9"/>
      <name val="Times New Roman"/>
      <family val="2"/>
      <charset val="204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2"/>
      <charset val="204"/>
    </font>
    <font>
      <u/>
      <sz val="12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/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/>
    <xf numFmtId="0" fontId="3" fillId="2" borderId="0" xfId="0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4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46</xdr:row>
      <xdr:rowOff>409575</xdr:rowOff>
    </xdr:from>
    <xdr:to>
      <xdr:col>6</xdr:col>
      <xdr:colOff>542925</xdr:colOff>
      <xdr:row>48</xdr:row>
      <xdr:rowOff>104775</xdr:rowOff>
    </xdr:to>
    <xdr:pic>
      <xdr:nvPicPr>
        <xdr:cNvPr id="2" name="Рисунок 15" descr="знаки Россети-0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2675" y="9277350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142875</xdr:colOff>
      <xdr:row>46</xdr:row>
      <xdr:rowOff>419100</xdr:rowOff>
    </xdr:from>
    <xdr:to>
      <xdr:col>7</xdr:col>
      <xdr:colOff>542925</xdr:colOff>
      <xdr:row>48</xdr:row>
      <xdr:rowOff>114300</xdr:rowOff>
    </xdr:to>
    <xdr:pic>
      <xdr:nvPicPr>
        <xdr:cNvPr id="3" name="Рисунок 16" descr="знаки Россети-0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9286875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142875</xdr:colOff>
      <xdr:row>46</xdr:row>
      <xdr:rowOff>447675</xdr:rowOff>
    </xdr:from>
    <xdr:to>
      <xdr:col>8</xdr:col>
      <xdr:colOff>542925</xdr:colOff>
      <xdr:row>48</xdr:row>
      <xdr:rowOff>142875</xdr:rowOff>
    </xdr:to>
    <xdr:pic>
      <xdr:nvPicPr>
        <xdr:cNvPr id="4" name="Рисунок 17" descr="знаки Россети-0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9315450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123825</xdr:colOff>
      <xdr:row>46</xdr:row>
      <xdr:rowOff>447675</xdr:rowOff>
    </xdr:from>
    <xdr:to>
      <xdr:col>9</xdr:col>
      <xdr:colOff>523875</xdr:colOff>
      <xdr:row>48</xdr:row>
      <xdr:rowOff>142875</xdr:rowOff>
    </xdr:to>
    <xdr:pic>
      <xdr:nvPicPr>
        <xdr:cNvPr id="5" name="Рисунок 18" descr="знаки Россети-0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8150" y="9315450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152400</xdr:colOff>
      <xdr:row>46</xdr:row>
      <xdr:rowOff>447675</xdr:rowOff>
    </xdr:from>
    <xdr:to>
      <xdr:col>10</xdr:col>
      <xdr:colOff>552450</xdr:colOff>
      <xdr:row>48</xdr:row>
      <xdr:rowOff>142875</xdr:rowOff>
    </xdr:to>
    <xdr:pic>
      <xdr:nvPicPr>
        <xdr:cNvPr id="6" name="Рисунок 19" descr="знаки Россети-11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9315450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133350</xdr:colOff>
      <xdr:row>46</xdr:row>
      <xdr:rowOff>419100</xdr:rowOff>
    </xdr:from>
    <xdr:to>
      <xdr:col>11</xdr:col>
      <xdr:colOff>552450</xdr:colOff>
      <xdr:row>48</xdr:row>
      <xdr:rowOff>133350</xdr:rowOff>
    </xdr:to>
    <xdr:pic>
      <xdr:nvPicPr>
        <xdr:cNvPr id="7" name="Рисунок 20" descr="знаки Россети-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44025" y="9286875"/>
          <a:ext cx="41910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180975</xdr:colOff>
      <xdr:row>46</xdr:row>
      <xdr:rowOff>438150</xdr:rowOff>
    </xdr:from>
    <xdr:to>
      <xdr:col>12</xdr:col>
      <xdr:colOff>581025</xdr:colOff>
      <xdr:row>48</xdr:row>
      <xdr:rowOff>133350</xdr:rowOff>
    </xdr:to>
    <xdr:pic>
      <xdr:nvPicPr>
        <xdr:cNvPr id="8" name="Рисунок 21" descr="знаки Россети-09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29825" y="9305925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180975</xdr:colOff>
      <xdr:row>46</xdr:row>
      <xdr:rowOff>419100</xdr:rowOff>
    </xdr:from>
    <xdr:to>
      <xdr:col>13</xdr:col>
      <xdr:colOff>581025</xdr:colOff>
      <xdr:row>48</xdr:row>
      <xdr:rowOff>114300</xdr:rowOff>
    </xdr:to>
    <xdr:pic>
      <xdr:nvPicPr>
        <xdr:cNvPr id="9" name="Рисунок 22" descr="знаки Россети-10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2775" y="9286875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114300</xdr:colOff>
      <xdr:row>46</xdr:row>
      <xdr:rowOff>419100</xdr:rowOff>
    </xdr:from>
    <xdr:to>
      <xdr:col>14</xdr:col>
      <xdr:colOff>514350</xdr:colOff>
      <xdr:row>48</xdr:row>
      <xdr:rowOff>114300</xdr:rowOff>
    </xdr:to>
    <xdr:pic>
      <xdr:nvPicPr>
        <xdr:cNvPr id="10" name="Рисунок 23" descr="знаки Россети-14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0" y="9286875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152400</xdr:colOff>
      <xdr:row>46</xdr:row>
      <xdr:rowOff>400050</xdr:rowOff>
    </xdr:from>
    <xdr:to>
      <xdr:col>15</xdr:col>
      <xdr:colOff>552450</xdr:colOff>
      <xdr:row>48</xdr:row>
      <xdr:rowOff>95250</xdr:rowOff>
    </xdr:to>
    <xdr:pic>
      <xdr:nvPicPr>
        <xdr:cNvPr id="11" name="Рисунок 24" descr="знаки Россети-13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72800" y="9267825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95250</xdr:colOff>
      <xdr:row>46</xdr:row>
      <xdr:rowOff>428625</xdr:rowOff>
    </xdr:from>
    <xdr:to>
      <xdr:col>16</xdr:col>
      <xdr:colOff>495300</xdr:colOff>
      <xdr:row>48</xdr:row>
      <xdr:rowOff>123825</xdr:rowOff>
    </xdr:to>
    <xdr:pic>
      <xdr:nvPicPr>
        <xdr:cNvPr id="12" name="Рисунок 25" descr="знаки Россети-08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0" y="9296400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3922</xdr:colOff>
      <xdr:row>5</xdr:row>
      <xdr:rowOff>33618</xdr:rowOff>
    </xdr:from>
    <xdr:to>
      <xdr:col>6</xdr:col>
      <xdr:colOff>19049</xdr:colOff>
      <xdr:row>22</xdr:row>
      <xdr:rowOff>123825</xdr:rowOff>
    </xdr:to>
    <xdr:pic>
      <xdr:nvPicPr>
        <xdr:cNvPr id="16" name="Рисунок 15"/>
        <xdr:cNvPicPr/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147" y="986118"/>
          <a:ext cx="4453777" cy="3204882"/>
        </a:xfrm>
        <a:prstGeom prst="rect">
          <a:avLst/>
        </a:prstGeom>
        <a:noFill/>
        <a:ln w="6350" cmpd="sng">
          <a:solidFill>
            <a:schemeClr val="bg1">
              <a:lumMod val="85000"/>
              <a:lumOff val="0"/>
            </a:schemeClr>
          </a:solidFill>
          <a:miter lim="800000"/>
          <a:headEnd/>
          <a:tailEnd/>
        </a:ln>
        <a:effectLst/>
      </xdr:spPr>
    </xdr:pic>
    <xdr:clientData/>
  </xdr:twoCellAnchor>
  <xdr:twoCellAnchor editAs="oneCell">
    <xdr:from>
      <xdr:col>1</xdr:col>
      <xdr:colOff>19051</xdr:colOff>
      <xdr:row>26</xdr:row>
      <xdr:rowOff>57150</xdr:rowOff>
    </xdr:from>
    <xdr:to>
      <xdr:col>6</xdr:col>
      <xdr:colOff>61185</xdr:colOff>
      <xdr:row>43</xdr:row>
      <xdr:rowOff>38100</xdr:rowOff>
    </xdr:to>
    <xdr:pic>
      <xdr:nvPicPr>
        <xdr:cNvPr id="17" name="Рисунок 16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295276" y="4924425"/>
          <a:ext cx="4480784" cy="3381375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23</xdr:row>
      <xdr:rowOff>409575</xdr:rowOff>
    </xdr:from>
    <xdr:to>
      <xdr:col>8</xdr:col>
      <xdr:colOff>542925</xdr:colOff>
      <xdr:row>25</xdr:row>
      <xdr:rowOff>104775</xdr:rowOff>
    </xdr:to>
    <xdr:pic>
      <xdr:nvPicPr>
        <xdr:cNvPr id="2" name="Рисунок 15" descr="знаки Россети-0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6375" y="9277350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142875</xdr:colOff>
      <xdr:row>23</xdr:row>
      <xdr:rowOff>419100</xdr:rowOff>
    </xdr:from>
    <xdr:to>
      <xdr:col>9</xdr:col>
      <xdr:colOff>542925</xdr:colOff>
      <xdr:row>25</xdr:row>
      <xdr:rowOff>114300</xdr:rowOff>
    </xdr:to>
    <xdr:pic>
      <xdr:nvPicPr>
        <xdr:cNvPr id="3" name="Рисунок 16" descr="знаки Россети-0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9300" y="9286875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142875</xdr:colOff>
      <xdr:row>23</xdr:row>
      <xdr:rowOff>447675</xdr:rowOff>
    </xdr:from>
    <xdr:to>
      <xdr:col>10</xdr:col>
      <xdr:colOff>542925</xdr:colOff>
      <xdr:row>25</xdr:row>
      <xdr:rowOff>142875</xdr:rowOff>
    </xdr:to>
    <xdr:pic>
      <xdr:nvPicPr>
        <xdr:cNvPr id="4" name="Рисунок 17" descr="знаки Россети-0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7475" y="9315450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123825</xdr:colOff>
      <xdr:row>23</xdr:row>
      <xdr:rowOff>447675</xdr:rowOff>
    </xdr:from>
    <xdr:to>
      <xdr:col>11</xdr:col>
      <xdr:colOff>523875</xdr:colOff>
      <xdr:row>25</xdr:row>
      <xdr:rowOff>142875</xdr:rowOff>
    </xdr:to>
    <xdr:pic>
      <xdr:nvPicPr>
        <xdr:cNvPr id="5" name="Рисунок 18" descr="знаки Россети-0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6600" y="9315450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152400</xdr:colOff>
      <xdr:row>23</xdr:row>
      <xdr:rowOff>447675</xdr:rowOff>
    </xdr:from>
    <xdr:to>
      <xdr:col>12</xdr:col>
      <xdr:colOff>552450</xdr:colOff>
      <xdr:row>25</xdr:row>
      <xdr:rowOff>142875</xdr:rowOff>
    </xdr:to>
    <xdr:pic>
      <xdr:nvPicPr>
        <xdr:cNvPr id="6" name="Рисунок 19" descr="знаки Россети-11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3350" y="9315450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133350</xdr:colOff>
      <xdr:row>23</xdr:row>
      <xdr:rowOff>419100</xdr:rowOff>
    </xdr:from>
    <xdr:to>
      <xdr:col>13</xdr:col>
      <xdr:colOff>552450</xdr:colOff>
      <xdr:row>25</xdr:row>
      <xdr:rowOff>133350</xdr:rowOff>
    </xdr:to>
    <xdr:pic>
      <xdr:nvPicPr>
        <xdr:cNvPr id="7" name="Рисунок 20" descr="знаки Россети-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2475" y="9286875"/>
          <a:ext cx="41910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180975</xdr:colOff>
      <xdr:row>23</xdr:row>
      <xdr:rowOff>438150</xdr:rowOff>
    </xdr:from>
    <xdr:to>
      <xdr:col>14</xdr:col>
      <xdr:colOff>581025</xdr:colOff>
      <xdr:row>25</xdr:row>
      <xdr:rowOff>133350</xdr:rowOff>
    </xdr:to>
    <xdr:pic>
      <xdr:nvPicPr>
        <xdr:cNvPr id="8" name="Рисунок 21" descr="знаки Россети-09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8275" y="9305925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180975</xdr:colOff>
      <xdr:row>23</xdr:row>
      <xdr:rowOff>419100</xdr:rowOff>
    </xdr:from>
    <xdr:to>
      <xdr:col>15</xdr:col>
      <xdr:colOff>581025</xdr:colOff>
      <xdr:row>25</xdr:row>
      <xdr:rowOff>114300</xdr:rowOff>
    </xdr:to>
    <xdr:pic>
      <xdr:nvPicPr>
        <xdr:cNvPr id="9" name="Рисунок 22" descr="знаки Россети-10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96450" y="9286875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190500</xdr:colOff>
      <xdr:row>23</xdr:row>
      <xdr:rowOff>428625</xdr:rowOff>
    </xdr:from>
    <xdr:to>
      <xdr:col>16</xdr:col>
      <xdr:colOff>590550</xdr:colOff>
      <xdr:row>25</xdr:row>
      <xdr:rowOff>123825</xdr:rowOff>
    </xdr:to>
    <xdr:pic>
      <xdr:nvPicPr>
        <xdr:cNvPr id="10" name="Рисунок 23" descr="знаки Россети-14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5250" y="4667250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161925</xdr:colOff>
      <xdr:row>23</xdr:row>
      <xdr:rowOff>438150</xdr:rowOff>
    </xdr:from>
    <xdr:to>
      <xdr:col>17</xdr:col>
      <xdr:colOff>561975</xdr:colOff>
      <xdr:row>25</xdr:row>
      <xdr:rowOff>133350</xdr:rowOff>
    </xdr:to>
    <xdr:pic>
      <xdr:nvPicPr>
        <xdr:cNvPr id="11" name="Рисунок 24" descr="знаки Россети-13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82475" y="4676775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18</xdr:col>
      <xdr:colOff>95250</xdr:colOff>
      <xdr:row>23</xdr:row>
      <xdr:rowOff>428625</xdr:rowOff>
    </xdr:from>
    <xdr:to>
      <xdr:col>18</xdr:col>
      <xdr:colOff>495300</xdr:colOff>
      <xdr:row>25</xdr:row>
      <xdr:rowOff>123825</xdr:rowOff>
    </xdr:to>
    <xdr:pic>
      <xdr:nvPicPr>
        <xdr:cNvPr id="12" name="Рисунок 25" descr="знаки Россети-08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0" y="9296400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135199</xdr:colOff>
      <xdr:row>5</xdr:row>
      <xdr:rowOff>8770</xdr:rowOff>
    </xdr:from>
    <xdr:to>
      <xdr:col>4</xdr:col>
      <xdr:colOff>581024</xdr:colOff>
      <xdr:row>19</xdr:row>
      <xdr:rowOff>62948</xdr:rowOff>
    </xdr:to>
    <xdr:pic>
      <xdr:nvPicPr>
        <xdr:cNvPr id="17" name="Рисунок 16"/>
        <xdr:cNvPicPr/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24" y="913645"/>
          <a:ext cx="3789100" cy="2587828"/>
        </a:xfrm>
        <a:prstGeom prst="rect">
          <a:avLst/>
        </a:prstGeom>
        <a:noFill/>
        <a:ln w="6350" cmpd="sng">
          <a:solidFill>
            <a:schemeClr val="bg1">
              <a:lumMod val="85000"/>
              <a:lumOff val="0"/>
            </a:schemeClr>
          </a:solidFill>
          <a:miter lim="800000"/>
          <a:headEnd/>
          <a:tailEnd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3</xdr:row>
      <xdr:rowOff>95249</xdr:rowOff>
    </xdr:from>
    <xdr:to>
      <xdr:col>3</xdr:col>
      <xdr:colOff>19050</xdr:colOff>
      <xdr:row>17</xdr:row>
      <xdr:rowOff>9524</xdr:rowOff>
    </xdr:to>
    <xdr:pic>
      <xdr:nvPicPr>
        <xdr:cNvPr id="7" name="Рисунок 6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638174"/>
          <a:ext cx="3457575" cy="2447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3</xdr:col>
      <xdr:colOff>742950</xdr:colOff>
      <xdr:row>18</xdr:row>
      <xdr:rowOff>95250</xdr:rowOff>
    </xdr:to>
    <xdr:pic>
      <xdr:nvPicPr>
        <xdr:cNvPr id="14" name="Рисунок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723900"/>
          <a:ext cx="3371850" cy="2628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58"/>
  <sheetViews>
    <sheetView tabSelected="1" view="pageBreakPreview" zoomScaleNormal="100" zoomScaleSheetLayoutView="100" workbookViewId="0">
      <selection activeCell="F51" sqref="F51:F56"/>
    </sheetView>
  </sheetViews>
  <sheetFormatPr defaultRowHeight="15.75" x14ac:dyDescent="0.25"/>
  <cols>
    <col min="1" max="1" width="3.625" style="5" customWidth="1"/>
    <col min="2" max="2" width="12.5" style="5" customWidth="1"/>
    <col min="3" max="3" width="18.875" style="5" customWidth="1"/>
    <col min="4" max="4" width="10.625" style="5" customWidth="1"/>
    <col min="5" max="6" width="8.125" style="5" customWidth="1"/>
    <col min="7" max="7" width="7.125" style="5" customWidth="1"/>
    <col min="8" max="14" width="8.375" style="3" customWidth="1"/>
    <col min="15" max="15" width="8.75" style="3" customWidth="1"/>
    <col min="16" max="16" width="9.5" style="3" customWidth="1"/>
    <col min="17" max="17" width="8.375" style="3" customWidth="1"/>
    <col min="18" max="18" width="10.625" style="3" customWidth="1"/>
    <col min="19" max="19" width="7.75" style="5" customWidth="1"/>
    <col min="20" max="20" width="9.625" style="5" customWidth="1"/>
    <col min="21" max="21" width="9.125" style="5" customWidth="1"/>
    <col min="22" max="16384" width="9" style="3"/>
  </cols>
  <sheetData>
    <row r="1" spans="1:21" ht="14.25" customHeight="1" x14ac:dyDescent="0.25">
      <c r="A1" s="3"/>
      <c r="B1" s="4" t="s">
        <v>30</v>
      </c>
      <c r="C1" s="3"/>
      <c r="D1" s="3"/>
      <c r="E1" s="3"/>
      <c r="F1" s="3"/>
      <c r="G1" s="3"/>
      <c r="S1" s="3"/>
      <c r="T1" s="3"/>
      <c r="U1" s="3"/>
    </row>
    <row r="2" spans="1:21" ht="14.25" customHeight="1" x14ac:dyDescent="0.25">
      <c r="A2" s="3"/>
      <c r="B2" s="3"/>
      <c r="C2" s="3"/>
      <c r="D2" s="3"/>
      <c r="E2" s="3"/>
      <c r="F2" s="3"/>
      <c r="G2" s="3"/>
      <c r="S2" s="3"/>
      <c r="T2" s="3"/>
      <c r="U2" s="3"/>
    </row>
    <row r="3" spans="1:21" ht="14.25" customHeight="1" x14ac:dyDescent="0.25">
      <c r="A3" s="3"/>
      <c r="B3" s="3" t="s">
        <v>5</v>
      </c>
      <c r="C3" s="3"/>
      <c r="D3" s="3"/>
      <c r="E3" s="3"/>
      <c r="F3" s="3"/>
      <c r="G3" s="3"/>
      <c r="S3" s="3"/>
      <c r="T3" s="3"/>
      <c r="U3" s="3"/>
    </row>
    <row r="4" spans="1:21" ht="18" customHeight="1" x14ac:dyDescent="0.25">
      <c r="A4" s="3"/>
      <c r="B4" s="10" t="s">
        <v>6</v>
      </c>
      <c r="C4" s="3"/>
      <c r="D4" s="3"/>
      <c r="E4" s="3"/>
      <c r="F4" s="3"/>
      <c r="G4" s="3"/>
      <c r="L4" s="11"/>
      <c r="T4" s="3"/>
      <c r="U4" s="3"/>
    </row>
    <row r="5" spans="1:21" ht="14.25" customHeight="1" x14ac:dyDescent="0.25">
      <c r="A5" s="3"/>
      <c r="B5" s="3"/>
      <c r="C5" s="3"/>
      <c r="D5" s="3"/>
      <c r="E5" s="3"/>
      <c r="F5" s="3"/>
      <c r="G5" s="3"/>
      <c r="L5" s="1"/>
      <c r="T5" s="3"/>
      <c r="U5" s="3"/>
    </row>
    <row r="6" spans="1:21" ht="14.25" customHeight="1" x14ac:dyDescent="0.25">
      <c r="A6" s="3"/>
      <c r="B6" s="3"/>
      <c r="C6" s="3"/>
      <c r="D6" s="3"/>
      <c r="E6" s="3"/>
      <c r="F6" s="3"/>
      <c r="G6" s="3"/>
      <c r="L6" s="1"/>
      <c r="M6"/>
      <c r="R6"/>
      <c r="T6" s="3"/>
      <c r="U6" s="3"/>
    </row>
    <row r="7" spans="1:21" ht="14.25" customHeight="1" x14ac:dyDescent="0.25">
      <c r="A7" s="3"/>
      <c r="B7" s="3"/>
      <c r="C7" s="3"/>
      <c r="D7" s="3"/>
      <c r="E7" s="3"/>
      <c r="F7" s="3"/>
      <c r="G7" s="3"/>
      <c r="L7" s="2"/>
      <c r="T7" s="3"/>
      <c r="U7" s="3"/>
    </row>
    <row r="8" spans="1:21" ht="14.25" customHeight="1" x14ac:dyDescent="0.25">
      <c r="A8" s="3"/>
      <c r="B8" s="3"/>
      <c r="C8" s="3"/>
      <c r="D8" s="3"/>
      <c r="E8" s="3"/>
      <c r="F8" s="3"/>
      <c r="G8" s="3"/>
      <c r="K8" s="9"/>
      <c r="S8" s="3"/>
      <c r="T8" s="3"/>
      <c r="U8" s="3"/>
    </row>
    <row r="9" spans="1:21" ht="14.25" customHeight="1" x14ac:dyDescent="0.25">
      <c r="A9" s="3"/>
      <c r="B9" s="3"/>
      <c r="C9" s="3"/>
      <c r="D9" s="3"/>
      <c r="E9" s="3"/>
      <c r="F9" s="3"/>
      <c r="G9" s="3"/>
      <c r="L9" s="8"/>
      <c r="S9" s="3"/>
      <c r="T9" s="3"/>
      <c r="U9" s="3"/>
    </row>
    <row r="10" spans="1:21" ht="14.25" customHeight="1" x14ac:dyDescent="0.25">
      <c r="A10" s="3"/>
      <c r="B10" s="3"/>
      <c r="C10" s="3"/>
      <c r="D10" s="3"/>
      <c r="E10" s="3"/>
      <c r="F10" s="3"/>
      <c r="G10" s="3"/>
      <c r="L10" s="1"/>
      <c r="S10" s="3"/>
      <c r="T10" s="3"/>
      <c r="U10" s="3"/>
    </row>
    <row r="11" spans="1:21" ht="14.25" customHeight="1" x14ac:dyDescent="0.25">
      <c r="A11" s="3"/>
      <c r="B11" s="3"/>
      <c r="C11" s="3"/>
      <c r="D11" s="3"/>
      <c r="E11" s="3"/>
      <c r="F11" s="3"/>
      <c r="G11" s="3"/>
      <c r="L11" s="1"/>
      <c r="S11" s="3"/>
      <c r="T11" s="3"/>
      <c r="U11" s="3"/>
    </row>
    <row r="12" spans="1:21" ht="14.25" customHeight="1" x14ac:dyDescent="0.25">
      <c r="A12" s="3"/>
      <c r="B12" s="3"/>
      <c r="C12" s="3"/>
      <c r="D12" s="3"/>
      <c r="E12" s="3"/>
      <c r="F12" s="3"/>
      <c r="G12" s="3"/>
      <c r="L12" s="1"/>
      <c r="S12" s="3"/>
      <c r="T12" s="3"/>
      <c r="U12" s="3"/>
    </row>
    <row r="13" spans="1:21" ht="14.25" customHeight="1" x14ac:dyDescent="0.25">
      <c r="A13" s="3"/>
      <c r="B13" s="3"/>
      <c r="C13" s="3"/>
      <c r="D13" s="3"/>
      <c r="E13" s="3"/>
      <c r="F13" s="3"/>
      <c r="G13" s="3"/>
      <c r="S13" s="3"/>
      <c r="T13" s="3"/>
      <c r="U13" s="3"/>
    </row>
    <row r="14" spans="1:21" ht="14.25" customHeight="1" x14ac:dyDescent="0.25">
      <c r="A14" s="3"/>
      <c r="B14" s="3"/>
      <c r="C14" s="3"/>
      <c r="D14" s="3"/>
      <c r="E14" s="3"/>
      <c r="F14" s="3"/>
      <c r="G14" s="3"/>
      <c r="L14" s="8"/>
      <c r="S14" s="3"/>
      <c r="T14" s="3"/>
      <c r="U14" s="3"/>
    </row>
    <row r="15" spans="1:21" ht="14.25" customHeight="1" x14ac:dyDescent="0.25">
      <c r="A15" s="3"/>
      <c r="B15" s="3"/>
      <c r="C15" s="3"/>
      <c r="D15" s="3"/>
      <c r="E15" s="3"/>
      <c r="F15" s="3"/>
      <c r="G15" s="3"/>
      <c r="L15" s="43"/>
      <c r="M15" s="45"/>
      <c r="S15" s="3"/>
      <c r="T15" s="3"/>
      <c r="U15" s="3"/>
    </row>
    <row r="16" spans="1:21" ht="14.25" customHeight="1" x14ac:dyDescent="0.25">
      <c r="A16" s="3"/>
      <c r="B16" s="3"/>
      <c r="C16" s="3"/>
      <c r="D16" s="3"/>
      <c r="E16" s="3"/>
      <c r="F16" s="3"/>
      <c r="G16" s="3"/>
      <c r="L16" s="44"/>
      <c r="M16" s="46"/>
      <c r="S16" s="3"/>
      <c r="T16" s="3"/>
      <c r="U16" s="3"/>
    </row>
    <row r="17" spans="1:21" ht="14.25" customHeight="1" x14ac:dyDescent="0.25">
      <c r="A17" s="3"/>
      <c r="B17" s="3"/>
      <c r="C17" s="3"/>
      <c r="D17" s="3"/>
      <c r="E17" s="3"/>
      <c r="F17" s="3"/>
      <c r="G17" s="3"/>
      <c r="L17" s="43"/>
      <c r="M17" s="45"/>
      <c r="S17" s="3"/>
      <c r="T17" s="3"/>
      <c r="U17" s="3"/>
    </row>
    <row r="18" spans="1:21" ht="14.25" customHeight="1" x14ac:dyDescent="0.25">
      <c r="A18" s="3"/>
      <c r="B18" s="3"/>
      <c r="C18" s="3"/>
      <c r="D18" s="3"/>
      <c r="E18" s="3"/>
      <c r="F18" s="3"/>
      <c r="G18" s="3"/>
      <c r="L18" s="45"/>
      <c r="M18" s="45"/>
      <c r="S18" s="3"/>
      <c r="T18" s="3"/>
      <c r="U18" s="3"/>
    </row>
    <row r="19" spans="1:21" ht="14.25" customHeight="1" x14ac:dyDescent="0.25">
      <c r="A19" s="3"/>
      <c r="B19" s="3"/>
      <c r="C19" s="3"/>
      <c r="D19" s="3"/>
      <c r="E19" s="3"/>
      <c r="F19" s="3"/>
      <c r="G19" s="3"/>
      <c r="S19" s="3"/>
      <c r="T19" s="3"/>
      <c r="U19" s="3"/>
    </row>
    <row r="20" spans="1:21" ht="14.25" customHeight="1" x14ac:dyDescent="0.25">
      <c r="A20" s="3"/>
      <c r="B20" s="3"/>
      <c r="C20" s="3"/>
      <c r="D20" s="3"/>
      <c r="E20" s="3"/>
      <c r="F20" s="3"/>
      <c r="G20" s="3"/>
      <c r="S20" s="3"/>
      <c r="T20" s="3"/>
      <c r="U20" s="3"/>
    </row>
    <row r="23" spans="1:21" x14ac:dyDescent="0.25">
      <c r="I23" s="10"/>
      <c r="P23" s="10"/>
    </row>
    <row r="25" spans="1:21" x14ac:dyDescent="0.25">
      <c r="B25" s="10" t="s">
        <v>7</v>
      </c>
    </row>
    <row r="47" spans="1:21" s="5" customFormat="1" ht="39" customHeight="1" x14ac:dyDescent="0.2">
      <c r="A47" s="73" t="s">
        <v>0</v>
      </c>
      <c r="B47" s="60" t="s">
        <v>15</v>
      </c>
      <c r="C47" s="73" t="s">
        <v>1</v>
      </c>
      <c r="D47" s="60" t="s">
        <v>12</v>
      </c>
      <c r="E47" s="79" t="s">
        <v>25</v>
      </c>
      <c r="F47" s="73" t="s">
        <v>19</v>
      </c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 t="s">
        <v>10</v>
      </c>
      <c r="S47" s="60" t="s">
        <v>11</v>
      </c>
      <c r="T47" s="66" t="s">
        <v>23</v>
      </c>
      <c r="U47" s="66"/>
    </row>
    <row r="48" spans="1:21" ht="15.75" customHeight="1" x14ac:dyDescent="0.25">
      <c r="A48" s="73"/>
      <c r="B48" s="61"/>
      <c r="C48" s="73"/>
      <c r="D48" s="61"/>
      <c r="E48" s="79"/>
      <c r="F48" s="73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7" t="s">
        <v>20</v>
      </c>
      <c r="U48" s="70" t="s">
        <v>21</v>
      </c>
    </row>
    <row r="49" spans="1:21" x14ac:dyDescent="0.25">
      <c r="A49" s="73"/>
      <c r="B49" s="61"/>
      <c r="C49" s="73"/>
      <c r="D49" s="61"/>
      <c r="E49" s="79"/>
      <c r="F49" s="73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8"/>
      <c r="U49" s="71"/>
    </row>
    <row r="50" spans="1:21" x14ac:dyDescent="0.25">
      <c r="A50" s="73"/>
      <c r="B50" s="62"/>
      <c r="C50" s="73"/>
      <c r="D50" s="62"/>
      <c r="E50" s="79"/>
      <c r="F50" s="73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9"/>
      <c r="U50" s="72"/>
    </row>
    <row r="51" spans="1:21" ht="15.75" customHeight="1" x14ac:dyDescent="0.25">
      <c r="A51" s="73">
        <v>1</v>
      </c>
      <c r="B51" s="75" t="s">
        <v>29</v>
      </c>
      <c r="C51" s="60" t="s">
        <v>31</v>
      </c>
      <c r="D51" s="60" t="s">
        <v>2</v>
      </c>
      <c r="E51" s="73">
        <v>20</v>
      </c>
      <c r="F51" s="74">
        <v>270</v>
      </c>
      <c r="G51" s="78"/>
      <c r="H51" s="78" t="s">
        <v>9</v>
      </c>
      <c r="I51" s="78" t="s">
        <v>9</v>
      </c>
      <c r="J51" s="78"/>
      <c r="K51" s="78" t="s">
        <v>9</v>
      </c>
      <c r="L51" s="78"/>
      <c r="M51" s="78"/>
      <c r="N51" s="78"/>
      <c r="O51" s="78" t="s">
        <v>9</v>
      </c>
      <c r="P51" s="78"/>
      <c r="Q51" s="78"/>
      <c r="R51" s="60">
        <v>1</v>
      </c>
      <c r="S51" s="60" t="s">
        <v>14</v>
      </c>
      <c r="T51" s="60" t="s">
        <v>22</v>
      </c>
      <c r="U51" s="63">
        <v>270</v>
      </c>
    </row>
    <row r="52" spans="1:21" x14ac:dyDescent="0.25">
      <c r="A52" s="73"/>
      <c r="B52" s="76"/>
      <c r="C52" s="61"/>
      <c r="D52" s="61"/>
      <c r="E52" s="73"/>
      <c r="F52" s="74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61"/>
      <c r="S52" s="61"/>
      <c r="T52" s="61"/>
      <c r="U52" s="64"/>
    </row>
    <row r="53" spans="1:21" ht="35.25" customHeight="1" x14ac:dyDescent="0.25">
      <c r="A53" s="73"/>
      <c r="B53" s="77"/>
      <c r="C53" s="62"/>
      <c r="D53" s="62"/>
      <c r="E53" s="73"/>
      <c r="F53" s="74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62"/>
      <c r="S53" s="62"/>
      <c r="T53" s="62"/>
      <c r="U53" s="65"/>
    </row>
    <row r="54" spans="1:21" ht="15.75" customHeight="1" x14ac:dyDescent="0.25">
      <c r="A54" s="73">
        <v>2</v>
      </c>
      <c r="B54" s="75" t="s">
        <v>29</v>
      </c>
      <c r="C54" s="73" t="s">
        <v>32</v>
      </c>
      <c r="D54" s="60" t="s">
        <v>2</v>
      </c>
      <c r="E54" s="73">
        <v>15</v>
      </c>
      <c r="F54" s="74">
        <v>110</v>
      </c>
      <c r="G54" s="78"/>
      <c r="H54" s="78" t="s">
        <v>9</v>
      </c>
      <c r="I54" s="78" t="s">
        <v>9</v>
      </c>
      <c r="J54" s="78"/>
      <c r="K54" s="78" t="s">
        <v>9</v>
      </c>
      <c r="L54" s="78"/>
      <c r="M54" s="78"/>
      <c r="N54" s="78"/>
      <c r="O54" s="78" t="s">
        <v>9</v>
      </c>
      <c r="P54" s="78"/>
      <c r="Q54" s="78"/>
      <c r="R54" s="60">
        <v>1</v>
      </c>
      <c r="S54" s="60" t="s">
        <v>14</v>
      </c>
      <c r="T54" s="60" t="s">
        <v>22</v>
      </c>
      <c r="U54" s="63">
        <v>110</v>
      </c>
    </row>
    <row r="55" spans="1:21" x14ac:dyDescent="0.25">
      <c r="A55" s="73"/>
      <c r="B55" s="76"/>
      <c r="C55" s="73"/>
      <c r="D55" s="61"/>
      <c r="E55" s="73"/>
      <c r="F55" s="74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61"/>
      <c r="S55" s="61"/>
      <c r="T55" s="61"/>
      <c r="U55" s="64"/>
    </row>
    <row r="56" spans="1:21" ht="37.5" customHeight="1" x14ac:dyDescent="0.25">
      <c r="A56" s="73"/>
      <c r="B56" s="77"/>
      <c r="C56" s="73"/>
      <c r="D56" s="62"/>
      <c r="E56" s="73"/>
      <c r="F56" s="74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62"/>
      <c r="S56" s="62"/>
      <c r="T56" s="62"/>
      <c r="U56" s="65"/>
    </row>
    <row r="57" spans="1:21" x14ac:dyDescent="0.25">
      <c r="A57" s="14"/>
      <c r="B57" s="14"/>
      <c r="C57" s="14"/>
      <c r="D57" s="17"/>
      <c r="E57" s="13"/>
      <c r="F57" s="13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7"/>
      <c r="S57" s="17"/>
      <c r="T57" s="20"/>
      <c r="U57" s="30"/>
    </row>
    <row r="58" spans="1:21" x14ac:dyDescent="0.25">
      <c r="A58" s="6"/>
      <c r="B58" s="6"/>
      <c r="C58" s="6" t="s">
        <v>3</v>
      </c>
      <c r="D58" s="6"/>
      <c r="E58" s="6"/>
      <c r="F58" s="12">
        <f>SUM(F51:F56)</f>
        <v>380</v>
      </c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6"/>
      <c r="S58" s="6"/>
      <c r="T58" s="31"/>
      <c r="U58" s="12">
        <f>SUM(U51:U57)</f>
        <v>380</v>
      </c>
    </row>
  </sheetData>
  <mergeCells count="64">
    <mergeCell ref="N47:N50"/>
    <mergeCell ref="G51:G53"/>
    <mergeCell ref="H51:H53"/>
    <mergeCell ref="L51:L53"/>
    <mergeCell ref="M51:M53"/>
    <mergeCell ref="N51:N53"/>
    <mergeCell ref="A51:A53"/>
    <mergeCell ref="B51:B53"/>
    <mergeCell ref="E51:E53"/>
    <mergeCell ref="F51:F53"/>
    <mergeCell ref="C51:C53"/>
    <mergeCell ref="D51:D53"/>
    <mergeCell ref="A47:A50"/>
    <mergeCell ref="C47:C50"/>
    <mergeCell ref="E47:E50"/>
    <mergeCell ref="S47:S50"/>
    <mergeCell ref="O47:O50"/>
    <mergeCell ref="P47:P50"/>
    <mergeCell ref="Q47:Q50"/>
    <mergeCell ref="B47:B50"/>
    <mergeCell ref="G47:G50"/>
    <mergeCell ref="H47:H50"/>
    <mergeCell ref="I47:I50"/>
    <mergeCell ref="J47:J50"/>
    <mergeCell ref="K47:K50"/>
    <mergeCell ref="L47:L50"/>
    <mergeCell ref="M47:M50"/>
    <mergeCell ref="D47:D50"/>
    <mergeCell ref="F47:F50"/>
    <mergeCell ref="N54:N56"/>
    <mergeCell ref="O54:O56"/>
    <mergeCell ref="R54:R56"/>
    <mergeCell ref="G54:G56"/>
    <mergeCell ref="H54:H56"/>
    <mergeCell ref="I54:I56"/>
    <mergeCell ref="O51:O53"/>
    <mergeCell ref="P51:P53"/>
    <mergeCell ref="Q51:Q53"/>
    <mergeCell ref="R51:R53"/>
    <mergeCell ref="I51:I53"/>
    <mergeCell ref="J51:J53"/>
    <mergeCell ref="K51:K53"/>
    <mergeCell ref="R47:R50"/>
    <mergeCell ref="J54:J56"/>
    <mergeCell ref="K54:K56"/>
    <mergeCell ref="L54:L56"/>
    <mergeCell ref="M54:M56"/>
    <mergeCell ref="S51:S53"/>
    <mergeCell ref="S54:S56"/>
    <mergeCell ref="P54:P56"/>
    <mergeCell ref="Q54:Q56"/>
    <mergeCell ref="A54:A56"/>
    <mergeCell ref="C54:C56"/>
    <mergeCell ref="E54:E56"/>
    <mergeCell ref="F54:F56"/>
    <mergeCell ref="B54:B56"/>
    <mergeCell ref="D54:D56"/>
    <mergeCell ref="T54:T56"/>
    <mergeCell ref="U54:U56"/>
    <mergeCell ref="T47:U47"/>
    <mergeCell ref="T48:T50"/>
    <mergeCell ref="U48:U50"/>
    <mergeCell ref="U51:U53"/>
    <mergeCell ref="T51:T53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view="pageBreakPreview" zoomScaleNormal="100" zoomScaleSheetLayoutView="100" workbookViewId="0">
      <selection activeCell="C30" sqref="C30"/>
    </sheetView>
  </sheetViews>
  <sheetFormatPr defaultRowHeight="15.75" x14ac:dyDescent="0.25"/>
  <cols>
    <col min="1" max="1" width="3.625" style="5" customWidth="1"/>
    <col min="2" max="3" width="12.5" style="5" customWidth="1"/>
    <col min="4" max="4" width="18.875" style="5" customWidth="1"/>
    <col min="5" max="5" width="10.25" style="5" customWidth="1"/>
    <col min="6" max="7" width="8.125" style="5" customWidth="1"/>
    <col min="8" max="8" width="9" style="5" customWidth="1"/>
    <col min="9" max="9" width="7.125" style="5" customWidth="1"/>
    <col min="10" max="16" width="8.375" style="3" customWidth="1"/>
    <col min="17" max="17" width="9" style="3" customWidth="1"/>
    <col min="18" max="18" width="8.625" style="3" customWidth="1"/>
    <col min="19" max="21" width="8.375" style="3" customWidth="1"/>
    <col min="22" max="22" width="9.875" style="5" customWidth="1"/>
    <col min="23" max="16384" width="9" style="3"/>
  </cols>
  <sheetData>
    <row r="1" spans="1:22" ht="14.25" customHeight="1" x14ac:dyDescent="0.25">
      <c r="A1" s="3"/>
      <c r="B1" s="4" t="s">
        <v>28</v>
      </c>
      <c r="C1" s="4"/>
      <c r="D1" s="3"/>
      <c r="E1" s="3"/>
      <c r="F1" s="3"/>
      <c r="G1" s="3"/>
      <c r="H1" s="3"/>
      <c r="I1" s="3"/>
      <c r="V1" s="3"/>
    </row>
    <row r="2" spans="1:22" ht="14.25" customHeight="1" x14ac:dyDescent="0.25">
      <c r="A2" s="3"/>
      <c r="B2" s="3"/>
      <c r="C2" s="3"/>
      <c r="D2" s="3"/>
      <c r="E2" s="3"/>
      <c r="F2" s="3"/>
      <c r="G2" s="3"/>
      <c r="H2" s="3"/>
      <c r="I2" s="3"/>
      <c r="V2" s="3"/>
    </row>
    <row r="3" spans="1:22" ht="14.25" customHeight="1" x14ac:dyDescent="0.25">
      <c r="A3" s="3"/>
      <c r="B3" s="3" t="s">
        <v>5</v>
      </c>
      <c r="C3" s="3"/>
      <c r="D3" s="3"/>
      <c r="E3" s="3"/>
      <c r="F3" s="3"/>
      <c r="G3" s="3"/>
      <c r="H3" s="3"/>
      <c r="I3" s="3"/>
      <c r="V3" s="3"/>
    </row>
    <row r="4" spans="1:22" ht="14.25" customHeight="1" x14ac:dyDescent="0.25">
      <c r="A4" s="3" t="s">
        <v>27</v>
      </c>
      <c r="B4" s="3"/>
      <c r="C4" s="3"/>
      <c r="D4" s="3"/>
      <c r="E4" s="3"/>
      <c r="F4" s="3"/>
      <c r="G4" s="3"/>
      <c r="H4" s="3"/>
      <c r="I4" s="3"/>
      <c r="V4" s="3"/>
    </row>
    <row r="5" spans="1:22" ht="14.25" customHeight="1" x14ac:dyDescent="0.25">
      <c r="A5" s="3"/>
      <c r="B5" s="3"/>
      <c r="C5" s="3"/>
      <c r="D5" s="3"/>
      <c r="E5" s="3"/>
      <c r="F5" s="3"/>
      <c r="G5" s="3"/>
      <c r="H5" s="3"/>
      <c r="I5" s="3"/>
      <c r="N5" s="1"/>
      <c r="O5"/>
      <c r="V5" s="3"/>
    </row>
    <row r="6" spans="1:22" ht="14.25" customHeight="1" x14ac:dyDescent="0.25">
      <c r="A6" s="3"/>
      <c r="B6" s="3"/>
      <c r="C6" s="3"/>
      <c r="D6" s="3"/>
      <c r="E6" s="3"/>
      <c r="F6" s="3"/>
      <c r="G6" s="3"/>
      <c r="H6" s="3"/>
      <c r="I6" s="3"/>
      <c r="N6" s="2"/>
      <c r="V6" s="3"/>
    </row>
    <row r="7" spans="1:22" ht="14.25" customHeight="1" x14ac:dyDescent="0.25">
      <c r="A7" s="3"/>
      <c r="B7" s="3"/>
      <c r="C7" s="3"/>
      <c r="D7" s="3"/>
      <c r="E7" s="3"/>
      <c r="F7" s="3"/>
      <c r="G7" s="3"/>
      <c r="H7" s="3"/>
      <c r="I7" s="3"/>
      <c r="M7" s="9"/>
      <c r="V7" s="3"/>
    </row>
    <row r="8" spans="1:22" ht="14.25" customHeight="1" x14ac:dyDescent="0.25">
      <c r="A8" s="3"/>
      <c r="B8" s="3"/>
      <c r="C8" s="3"/>
      <c r="D8" s="3"/>
      <c r="E8" s="3"/>
      <c r="F8" s="3"/>
      <c r="G8" s="3"/>
      <c r="H8" s="3"/>
      <c r="I8" s="3"/>
      <c r="N8" s="8"/>
      <c r="V8" s="3"/>
    </row>
    <row r="9" spans="1:22" ht="14.25" customHeight="1" x14ac:dyDescent="0.25">
      <c r="A9" s="3"/>
      <c r="B9" s="3"/>
      <c r="C9" s="3"/>
      <c r="D9" s="3"/>
      <c r="E9" s="3"/>
      <c r="F9" s="3"/>
      <c r="G9" s="3"/>
      <c r="H9" s="3"/>
      <c r="I9" s="3"/>
      <c r="N9" s="1"/>
      <c r="V9" s="3"/>
    </row>
    <row r="10" spans="1:22" ht="14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N10" s="1"/>
      <c r="V10" s="3"/>
    </row>
    <row r="11" spans="1:22" ht="14.2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M11" s="23"/>
      <c r="N11" s="22"/>
      <c r="O11" s="23"/>
      <c r="P11" s="23"/>
      <c r="Q11" s="23"/>
      <c r="V11" s="3"/>
    </row>
    <row r="12" spans="1:22" ht="14.2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M12" s="23"/>
      <c r="N12" s="23"/>
      <c r="O12" s="23"/>
      <c r="P12" s="23"/>
      <c r="Q12" s="23"/>
      <c r="V12" s="3"/>
    </row>
    <row r="13" spans="1:22" ht="14.2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M13" s="23"/>
      <c r="N13" s="24"/>
      <c r="O13" s="23"/>
      <c r="P13" s="23"/>
      <c r="Q13" s="23"/>
      <c r="V13" s="3"/>
    </row>
    <row r="14" spans="1:22" ht="14.2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M14" s="23"/>
      <c r="N14" s="22"/>
      <c r="O14" s="23"/>
      <c r="P14" s="23"/>
      <c r="Q14" s="23"/>
      <c r="V14" s="3"/>
    </row>
    <row r="15" spans="1:22" ht="14.25" customHeight="1" x14ac:dyDescent="0.25">
      <c r="A15" s="3"/>
      <c r="B15" s="3"/>
      <c r="C15" s="3"/>
      <c r="D15" s="3"/>
      <c r="E15" s="3"/>
      <c r="F15" s="3"/>
      <c r="G15" s="3"/>
      <c r="H15" s="3"/>
      <c r="I15" s="3"/>
      <c r="M15" s="23"/>
      <c r="N15" s="25"/>
      <c r="O15" s="26"/>
      <c r="P15" s="23"/>
      <c r="Q15" s="23"/>
      <c r="V15" s="3"/>
    </row>
    <row r="16" spans="1:22" ht="14.25" customHeight="1" x14ac:dyDescent="0.25">
      <c r="A16" s="3"/>
      <c r="B16" s="3"/>
      <c r="C16" s="3"/>
      <c r="D16" s="3"/>
      <c r="E16" s="3"/>
      <c r="F16" s="3"/>
      <c r="G16" s="3"/>
      <c r="H16" s="3"/>
      <c r="I16" s="3"/>
      <c r="M16" s="23"/>
      <c r="N16" s="22"/>
      <c r="O16" s="23"/>
      <c r="P16" s="23"/>
      <c r="Q16" s="23"/>
      <c r="V16" s="3"/>
    </row>
    <row r="17" spans="1:23" ht="14.25" customHeight="1" x14ac:dyDescent="0.25">
      <c r="A17" s="3"/>
      <c r="B17" s="3"/>
      <c r="C17" s="3"/>
      <c r="D17" s="3"/>
      <c r="E17" s="3"/>
      <c r="F17" s="3"/>
      <c r="G17" s="3"/>
      <c r="H17" s="3"/>
      <c r="I17" s="3"/>
      <c r="M17" s="23"/>
      <c r="N17" s="23"/>
      <c r="O17" s="23"/>
      <c r="P17" s="23"/>
      <c r="Q17" s="23"/>
      <c r="V17" s="3"/>
    </row>
    <row r="18" spans="1:23" ht="14.25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V18" s="3"/>
    </row>
    <row r="19" spans="1:23" ht="14.25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V19" s="3"/>
    </row>
    <row r="24" spans="1:23" s="5" customFormat="1" ht="39" customHeight="1" x14ac:dyDescent="0.2">
      <c r="A24" s="73" t="s">
        <v>0</v>
      </c>
      <c r="B24" s="60" t="s">
        <v>15</v>
      </c>
      <c r="C24" s="60" t="s">
        <v>16</v>
      </c>
      <c r="D24" s="73" t="s">
        <v>1</v>
      </c>
      <c r="E24" s="60" t="s">
        <v>12</v>
      </c>
      <c r="F24" s="80" t="s">
        <v>8</v>
      </c>
      <c r="G24" s="79" t="s">
        <v>25</v>
      </c>
      <c r="H24" s="73" t="s">
        <v>19</v>
      </c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 t="s">
        <v>10</v>
      </c>
      <c r="U24" s="60" t="s">
        <v>11</v>
      </c>
      <c r="V24" s="66" t="s">
        <v>23</v>
      </c>
      <c r="W24" s="66"/>
    </row>
    <row r="25" spans="1:23" ht="15.75" customHeight="1" x14ac:dyDescent="0.25">
      <c r="A25" s="73"/>
      <c r="B25" s="61"/>
      <c r="C25" s="61"/>
      <c r="D25" s="73"/>
      <c r="E25" s="61"/>
      <c r="F25" s="80"/>
      <c r="G25" s="79"/>
      <c r="H25" s="73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7" t="s">
        <v>20</v>
      </c>
      <c r="W25" s="70" t="s">
        <v>21</v>
      </c>
    </row>
    <row r="26" spans="1:23" x14ac:dyDescent="0.25">
      <c r="A26" s="73"/>
      <c r="B26" s="61"/>
      <c r="C26" s="61"/>
      <c r="D26" s="73"/>
      <c r="E26" s="61"/>
      <c r="F26" s="80"/>
      <c r="G26" s="79"/>
      <c r="H26" s="73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8"/>
      <c r="W26" s="71"/>
    </row>
    <row r="27" spans="1:23" x14ac:dyDescent="0.25">
      <c r="A27" s="73"/>
      <c r="B27" s="62"/>
      <c r="C27" s="62"/>
      <c r="D27" s="73"/>
      <c r="E27" s="62"/>
      <c r="F27" s="80"/>
      <c r="G27" s="79"/>
      <c r="H27" s="73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9"/>
      <c r="W27" s="72"/>
    </row>
    <row r="28" spans="1:23" ht="15.75" customHeight="1" x14ac:dyDescent="0.25">
      <c r="A28" s="41">
        <v>1</v>
      </c>
      <c r="B28" s="16" t="s">
        <v>34</v>
      </c>
      <c r="C28" s="16" t="s">
        <v>174</v>
      </c>
      <c r="D28" s="57" t="s">
        <v>405</v>
      </c>
      <c r="E28" s="41" t="s">
        <v>26</v>
      </c>
      <c r="F28" s="13"/>
      <c r="G28" s="13">
        <v>10</v>
      </c>
      <c r="H28" s="13">
        <v>9</v>
      </c>
      <c r="I28" s="15"/>
      <c r="J28" s="58" t="s">
        <v>9</v>
      </c>
      <c r="K28" s="58" t="s">
        <v>9</v>
      </c>
      <c r="L28" s="15" t="s">
        <v>9</v>
      </c>
      <c r="M28" s="15"/>
      <c r="N28" s="15"/>
      <c r="O28" s="15"/>
      <c r="P28" s="15"/>
      <c r="Q28" s="59" t="s">
        <v>9</v>
      </c>
      <c r="R28" s="15"/>
      <c r="S28" s="15"/>
      <c r="T28" s="34">
        <v>1</v>
      </c>
      <c r="U28" s="34" t="s">
        <v>13</v>
      </c>
      <c r="V28" s="19" t="s">
        <v>22</v>
      </c>
      <c r="W28" s="42">
        <v>1</v>
      </c>
    </row>
    <row r="29" spans="1:23" ht="20.25" customHeight="1" x14ac:dyDescent="0.25">
      <c r="A29" s="42">
        <v>2</v>
      </c>
      <c r="B29" s="55" t="s">
        <v>34</v>
      </c>
      <c r="C29" s="55" t="s">
        <v>174</v>
      </c>
      <c r="D29" s="57" t="s">
        <v>406</v>
      </c>
      <c r="E29" s="42" t="s">
        <v>26</v>
      </c>
      <c r="F29" s="19"/>
      <c r="G29" s="19">
        <v>10</v>
      </c>
      <c r="H29" s="19">
        <v>2</v>
      </c>
      <c r="I29" s="34"/>
      <c r="J29" s="59" t="s">
        <v>9</v>
      </c>
      <c r="K29" s="59" t="s">
        <v>9</v>
      </c>
      <c r="L29" s="34" t="s">
        <v>9</v>
      </c>
      <c r="M29" s="34"/>
      <c r="N29" s="34"/>
      <c r="O29" s="34"/>
      <c r="P29" s="34"/>
      <c r="Q29" s="34" t="s">
        <v>9</v>
      </c>
      <c r="R29" s="34"/>
      <c r="S29" s="34"/>
      <c r="T29" s="34">
        <v>1</v>
      </c>
      <c r="U29" s="34" t="s">
        <v>13</v>
      </c>
      <c r="V29" s="19" t="s">
        <v>22</v>
      </c>
      <c r="W29" s="42">
        <v>1</v>
      </c>
    </row>
    <row r="30" spans="1:23" ht="23.25" customHeight="1" x14ac:dyDescent="0.25">
      <c r="A30" s="55">
        <v>3</v>
      </c>
      <c r="B30" s="55" t="s">
        <v>34</v>
      </c>
      <c r="C30" s="55" t="s">
        <v>174</v>
      </c>
      <c r="D30" s="57" t="s">
        <v>407</v>
      </c>
      <c r="E30" s="55" t="s">
        <v>26</v>
      </c>
      <c r="F30" s="42"/>
      <c r="G30" s="55">
        <v>10</v>
      </c>
      <c r="H30" s="55">
        <v>39</v>
      </c>
      <c r="I30" s="55"/>
      <c r="J30" s="55" t="s">
        <v>9</v>
      </c>
      <c r="K30" s="55" t="s">
        <v>9</v>
      </c>
      <c r="L30" s="55" t="s">
        <v>9</v>
      </c>
      <c r="M30" s="55"/>
      <c r="N30" s="55"/>
      <c r="O30" s="55"/>
      <c r="P30" s="55"/>
      <c r="Q30" s="59" t="s">
        <v>9</v>
      </c>
      <c r="R30" s="55"/>
      <c r="S30" s="55"/>
      <c r="T30" s="59">
        <v>1</v>
      </c>
      <c r="U30" s="59" t="s">
        <v>13</v>
      </c>
      <c r="V30" s="55" t="s">
        <v>22</v>
      </c>
      <c r="W30" s="55">
        <v>1</v>
      </c>
    </row>
    <row r="31" spans="1:23" s="38" customFormat="1" x14ac:dyDescent="0.25">
      <c r="A31" s="31"/>
      <c r="B31" s="31"/>
      <c r="C31" s="31"/>
      <c r="D31" s="31" t="s">
        <v>3</v>
      </c>
      <c r="E31" s="31"/>
      <c r="F31" s="31"/>
      <c r="G31" s="31"/>
      <c r="H31" s="32">
        <f>SUM(H28:H30)</f>
        <v>50</v>
      </c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29"/>
      <c r="W31" s="32">
        <f>SUM(W28:W30)</f>
        <v>3</v>
      </c>
    </row>
    <row r="32" spans="1:23" s="38" customFormat="1" x14ac:dyDescent="0.25">
      <c r="A32" s="39"/>
      <c r="B32" s="39"/>
      <c r="C32" s="39"/>
      <c r="D32" s="39"/>
      <c r="E32" s="39"/>
      <c r="F32" s="39"/>
      <c r="G32" s="39"/>
      <c r="H32" s="39"/>
      <c r="I32" s="39"/>
      <c r="V32" s="37"/>
      <c r="W32" s="37"/>
    </row>
    <row r="33" spans="1:23" s="38" customFormat="1" x14ac:dyDescent="0.25">
      <c r="A33" s="39"/>
      <c r="B33" s="39"/>
      <c r="C33" s="39"/>
      <c r="D33" s="39"/>
      <c r="E33" s="39"/>
      <c r="F33" s="39"/>
      <c r="G33" s="39"/>
      <c r="H33" s="39"/>
      <c r="I33" s="39"/>
      <c r="V33" s="37"/>
      <c r="W33" s="37"/>
    </row>
    <row r="34" spans="1:23" s="38" customFormat="1" x14ac:dyDescent="0.25">
      <c r="A34" s="39"/>
      <c r="B34" s="39"/>
      <c r="C34" s="39"/>
      <c r="D34" s="39"/>
      <c r="E34" s="39"/>
      <c r="F34" s="39"/>
      <c r="G34" s="39"/>
      <c r="H34" s="39"/>
      <c r="I34" s="39"/>
      <c r="V34" s="40"/>
    </row>
    <row r="35" spans="1:23" s="38" customFormat="1" x14ac:dyDescent="0.25">
      <c r="A35" s="39"/>
      <c r="B35" s="39"/>
      <c r="C35" s="39"/>
      <c r="D35" s="39"/>
      <c r="E35" s="39"/>
      <c r="F35" s="39"/>
      <c r="G35" s="39"/>
      <c r="H35" s="39"/>
      <c r="I35" s="39"/>
      <c r="V35" s="35"/>
      <c r="W35" s="36"/>
    </row>
    <row r="36" spans="1:23" s="38" customFormat="1" x14ac:dyDescent="0.25">
      <c r="A36" s="39"/>
      <c r="B36" s="39"/>
      <c r="C36" s="39"/>
      <c r="D36" s="39"/>
      <c r="E36" s="39"/>
      <c r="F36" s="39"/>
      <c r="G36" s="39"/>
      <c r="H36" s="39"/>
      <c r="I36" s="39"/>
      <c r="V36" s="39"/>
    </row>
    <row r="37" spans="1:23" s="38" customFormat="1" x14ac:dyDescent="0.25">
      <c r="A37" s="39"/>
      <c r="B37" s="39"/>
      <c r="C37" s="39"/>
      <c r="D37" s="39"/>
      <c r="E37" s="39"/>
      <c r="F37" s="39"/>
      <c r="G37" s="39"/>
      <c r="H37" s="39"/>
      <c r="I37" s="39"/>
      <c r="V37" s="39"/>
    </row>
  </sheetData>
  <mergeCells count="24">
    <mergeCell ref="V24:W24"/>
    <mergeCell ref="V25:V27"/>
    <mergeCell ref="W25:W27"/>
    <mergeCell ref="A24:A27"/>
    <mergeCell ref="B24:B27"/>
    <mergeCell ref="D24:D27"/>
    <mergeCell ref="F24:F27"/>
    <mergeCell ref="G24:G27"/>
    <mergeCell ref="R24:R27"/>
    <mergeCell ref="S24:S27"/>
    <mergeCell ref="H24:H27"/>
    <mergeCell ref="I24:I27"/>
    <mergeCell ref="J24:J27"/>
    <mergeCell ref="K24:K27"/>
    <mergeCell ref="L24:L27"/>
    <mergeCell ref="M24:M27"/>
    <mergeCell ref="T24:T27"/>
    <mergeCell ref="C24:C27"/>
    <mergeCell ref="Q24:Q27"/>
    <mergeCell ref="U24:U27"/>
    <mergeCell ref="E24:E27"/>
    <mergeCell ref="N24:N27"/>
    <mergeCell ref="O24:O27"/>
    <mergeCell ref="P24:P2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89"/>
  <sheetViews>
    <sheetView view="pageBreakPreview" topLeftCell="A64" zoomScaleNormal="100" zoomScaleSheetLayoutView="100" workbookViewId="0">
      <selection activeCell="J85" sqref="J85"/>
    </sheetView>
  </sheetViews>
  <sheetFormatPr defaultRowHeight="15.75" x14ac:dyDescent="0.25"/>
  <cols>
    <col min="1" max="1" width="3.625" style="5" customWidth="1"/>
    <col min="2" max="2" width="12.5" style="5" customWidth="1"/>
    <col min="3" max="3" width="33" style="5" customWidth="1"/>
    <col min="4" max="4" width="20.125" style="5" customWidth="1"/>
    <col min="5" max="5" width="9.625" style="5" customWidth="1"/>
    <col min="6" max="6" width="9.875" style="5" customWidth="1"/>
    <col min="7" max="16384" width="9" style="3"/>
  </cols>
  <sheetData>
    <row r="1" spans="1:6" ht="14.25" customHeight="1" x14ac:dyDescent="0.25">
      <c r="A1" s="3"/>
      <c r="B1" s="4" t="s">
        <v>33</v>
      </c>
      <c r="C1" s="4"/>
      <c r="D1" s="3"/>
      <c r="E1" s="3"/>
      <c r="F1" s="3"/>
    </row>
    <row r="2" spans="1:6" ht="14.25" customHeight="1" x14ac:dyDescent="0.25">
      <c r="A2" s="3"/>
      <c r="B2" s="3"/>
      <c r="C2" s="3"/>
      <c r="D2" s="3"/>
      <c r="E2" s="3"/>
      <c r="F2" s="3"/>
    </row>
    <row r="3" spans="1:6" ht="14.25" customHeight="1" x14ac:dyDescent="0.25">
      <c r="A3" s="3"/>
      <c r="B3" s="3" t="s">
        <v>4</v>
      </c>
      <c r="C3" s="3"/>
      <c r="D3" s="3"/>
      <c r="E3" s="3"/>
      <c r="F3" s="3"/>
    </row>
    <row r="4" spans="1:6" ht="14.25" customHeight="1" x14ac:dyDescent="0.25">
      <c r="A4" s="3"/>
      <c r="B4" s="3"/>
      <c r="C4" s="3"/>
      <c r="D4" s="3"/>
      <c r="E4" s="3"/>
      <c r="F4" s="3"/>
    </row>
    <row r="5" spans="1:6" ht="14.25" customHeight="1" x14ac:dyDescent="0.25">
      <c r="A5" s="3"/>
      <c r="B5" s="3"/>
      <c r="C5" s="3"/>
      <c r="D5" s="3"/>
      <c r="E5" s="3"/>
      <c r="F5" s="3"/>
    </row>
    <row r="6" spans="1:6" ht="14.25" customHeight="1" x14ac:dyDescent="0.25">
      <c r="A6" s="3"/>
      <c r="B6" s="3"/>
      <c r="C6" s="3"/>
      <c r="D6" s="3"/>
      <c r="E6" s="3"/>
      <c r="F6" s="3"/>
    </row>
    <row r="7" spans="1:6" ht="14.25" customHeight="1" x14ac:dyDescent="0.25">
      <c r="A7" s="3"/>
      <c r="B7" s="3"/>
      <c r="C7" s="3"/>
      <c r="D7" s="3"/>
      <c r="E7" s="3"/>
      <c r="F7" s="3"/>
    </row>
    <row r="8" spans="1:6" ht="14.25" customHeight="1" x14ac:dyDescent="0.25">
      <c r="A8" s="3"/>
      <c r="B8" s="3"/>
      <c r="C8" s="3"/>
      <c r="D8" s="3"/>
      <c r="E8" s="3"/>
      <c r="F8" s="3"/>
    </row>
    <row r="9" spans="1:6" ht="14.25" customHeight="1" x14ac:dyDescent="0.25">
      <c r="A9" s="3"/>
      <c r="B9" s="3"/>
      <c r="C9" s="3"/>
      <c r="D9" s="3"/>
      <c r="E9" s="3"/>
      <c r="F9" s="3"/>
    </row>
    <row r="10" spans="1:6" ht="14.25" customHeight="1" x14ac:dyDescent="0.25">
      <c r="A10" s="3"/>
      <c r="B10" s="3"/>
      <c r="C10" s="3"/>
      <c r="D10" s="3"/>
      <c r="E10" s="3"/>
      <c r="F10" s="3"/>
    </row>
    <row r="11" spans="1:6" ht="14.25" customHeight="1" x14ac:dyDescent="0.25">
      <c r="A11" s="3"/>
      <c r="B11" s="3"/>
      <c r="C11" s="3"/>
      <c r="D11" s="3"/>
      <c r="E11" s="3"/>
      <c r="F11" s="3"/>
    </row>
    <row r="12" spans="1:6" ht="14.25" customHeight="1" x14ac:dyDescent="0.25">
      <c r="A12" s="3"/>
      <c r="B12" s="3"/>
      <c r="C12" s="3"/>
      <c r="D12" s="3"/>
      <c r="E12" s="3"/>
      <c r="F12" s="3"/>
    </row>
    <row r="13" spans="1:6" ht="14.25" customHeight="1" x14ac:dyDescent="0.25">
      <c r="A13" s="3"/>
      <c r="B13" s="3"/>
      <c r="C13" s="3"/>
      <c r="D13" s="3"/>
      <c r="E13" s="3"/>
      <c r="F13" s="3"/>
    </row>
    <row r="14" spans="1:6" ht="14.25" customHeight="1" x14ac:dyDescent="0.25">
      <c r="A14" s="3"/>
      <c r="B14" s="3"/>
      <c r="C14" s="3"/>
      <c r="D14" s="3"/>
      <c r="E14" s="3"/>
      <c r="F14" s="3"/>
    </row>
    <row r="15" spans="1:6" ht="14.25" customHeight="1" x14ac:dyDescent="0.25">
      <c r="A15" s="3"/>
      <c r="B15" s="3"/>
      <c r="C15" s="3"/>
      <c r="D15" s="3"/>
      <c r="E15" s="3"/>
      <c r="F15" s="3"/>
    </row>
    <row r="16" spans="1:6" ht="14.25" customHeight="1" x14ac:dyDescent="0.25">
      <c r="A16" s="3"/>
      <c r="B16" s="3"/>
      <c r="C16" s="3"/>
      <c r="D16" s="3"/>
      <c r="E16" s="3"/>
      <c r="F16" s="3"/>
    </row>
    <row r="17" spans="1:7" ht="14.25" customHeight="1" x14ac:dyDescent="0.25">
      <c r="A17" s="3"/>
      <c r="B17" s="3"/>
      <c r="C17" s="3"/>
      <c r="D17" s="3"/>
      <c r="E17" s="3"/>
      <c r="F17" s="3"/>
    </row>
    <row r="18" spans="1:7" ht="14.25" customHeight="1" x14ac:dyDescent="0.25">
      <c r="A18" s="3"/>
      <c r="B18" s="3"/>
      <c r="C18" s="3"/>
      <c r="D18" s="3"/>
      <c r="E18" s="3"/>
      <c r="F18" s="3"/>
    </row>
    <row r="20" spans="1:7" s="5" customFormat="1" ht="39" customHeight="1" x14ac:dyDescent="0.2">
      <c r="A20" s="73" t="s">
        <v>0</v>
      </c>
      <c r="B20" s="60" t="s">
        <v>15</v>
      </c>
      <c r="C20" s="60" t="s">
        <v>17</v>
      </c>
      <c r="D20" s="73" t="s">
        <v>1</v>
      </c>
      <c r="E20" s="73" t="s">
        <v>19</v>
      </c>
      <c r="F20" s="66" t="s">
        <v>23</v>
      </c>
      <c r="G20" s="66"/>
    </row>
    <row r="21" spans="1:7" ht="15.75" customHeight="1" x14ac:dyDescent="0.25">
      <c r="A21" s="73"/>
      <c r="B21" s="61"/>
      <c r="C21" s="61"/>
      <c r="D21" s="73"/>
      <c r="E21" s="73"/>
      <c r="F21" s="67" t="s">
        <v>20</v>
      </c>
      <c r="G21" s="70" t="s">
        <v>21</v>
      </c>
    </row>
    <row r="22" spans="1:7" ht="8.25" customHeight="1" x14ac:dyDescent="0.25">
      <c r="A22" s="73"/>
      <c r="B22" s="61"/>
      <c r="C22" s="61"/>
      <c r="D22" s="73"/>
      <c r="E22" s="73"/>
      <c r="F22" s="68"/>
      <c r="G22" s="71"/>
    </row>
    <row r="23" spans="1:7" hidden="1" x14ac:dyDescent="0.25">
      <c r="A23" s="73"/>
      <c r="B23" s="62"/>
      <c r="C23" s="62"/>
      <c r="D23" s="73"/>
      <c r="E23" s="73"/>
      <c r="F23" s="69"/>
      <c r="G23" s="72"/>
    </row>
    <row r="24" spans="1:7" ht="22.5" x14ac:dyDescent="0.25">
      <c r="A24" s="14">
        <v>1</v>
      </c>
      <c r="B24" s="16" t="s">
        <v>34</v>
      </c>
      <c r="C24" s="27" t="s">
        <v>100</v>
      </c>
      <c r="D24" s="21" t="s">
        <v>35</v>
      </c>
      <c r="E24" s="13">
        <v>1</v>
      </c>
      <c r="F24" s="51" t="s">
        <v>24</v>
      </c>
      <c r="G24" s="28">
        <v>4</v>
      </c>
    </row>
    <row r="25" spans="1:7" ht="22.5" x14ac:dyDescent="0.25">
      <c r="A25" s="18">
        <v>2</v>
      </c>
      <c r="B25" s="47" t="s">
        <v>34</v>
      </c>
      <c r="C25" s="49" t="s">
        <v>104</v>
      </c>
      <c r="D25" s="21" t="s">
        <v>36</v>
      </c>
      <c r="E25" s="48">
        <v>1</v>
      </c>
      <c r="F25" s="51" t="s">
        <v>24</v>
      </c>
      <c r="G25" s="47">
        <v>4</v>
      </c>
    </row>
    <row r="26" spans="1:7" x14ac:dyDescent="0.25">
      <c r="A26" s="18">
        <v>3</v>
      </c>
      <c r="B26" s="47" t="s">
        <v>34</v>
      </c>
      <c r="C26" s="49" t="s">
        <v>101</v>
      </c>
      <c r="D26" s="21" t="s">
        <v>37</v>
      </c>
      <c r="E26" s="48">
        <v>1</v>
      </c>
      <c r="F26" s="51" t="s">
        <v>24</v>
      </c>
      <c r="G26" s="47">
        <v>4</v>
      </c>
    </row>
    <row r="27" spans="1:7" x14ac:dyDescent="0.25">
      <c r="A27" s="18">
        <v>4</v>
      </c>
      <c r="B27" s="47" t="s">
        <v>34</v>
      </c>
      <c r="C27" s="49" t="s">
        <v>102</v>
      </c>
      <c r="D27" s="21" t="s">
        <v>38</v>
      </c>
      <c r="E27" s="48">
        <v>1</v>
      </c>
      <c r="F27" s="51" t="s">
        <v>24</v>
      </c>
      <c r="G27" s="47">
        <v>4</v>
      </c>
    </row>
    <row r="28" spans="1:7" x14ac:dyDescent="0.25">
      <c r="A28" s="18">
        <v>5</v>
      </c>
      <c r="B28" s="47" t="s">
        <v>34</v>
      </c>
      <c r="C28" s="49" t="s">
        <v>103</v>
      </c>
      <c r="D28" s="21" t="s">
        <v>39</v>
      </c>
      <c r="E28" s="48">
        <v>1</v>
      </c>
      <c r="F28" s="51" t="s">
        <v>24</v>
      </c>
      <c r="G28" s="47">
        <v>4</v>
      </c>
    </row>
    <row r="29" spans="1:7" ht="22.5" x14ac:dyDescent="0.25">
      <c r="A29" s="18">
        <v>6</v>
      </c>
      <c r="B29" s="47" t="s">
        <v>34</v>
      </c>
      <c r="C29" s="49" t="s">
        <v>105</v>
      </c>
      <c r="D29" s="21" t="s">
        <v>40</v>
      </c>
      <c r="E29" s="48">
        <v>1</v>
      </c>
      <c r="F29" s="51" t="s">
        <v>24</v>
      </c>
      <c r="G29" s="47">
        <v>4</v>
      </c>
    </row>
    <row r="30" spans="1:7" x14ac:dyDescent="0.25">
      <c r="A30" s="18">
        <v>7</v>
      </c>
      <c r="B30" s="47" t="s">
        <v>34</v>
      </c>
      <c r="C30" s="49" t="s">
        <v>106</v>
      </c>
      <c r="D30" s="21" t="s">
        <v>41</v>
      </c>
      <c r="E30" s="48">
        <v>1</v>
      </c>
      <c r="F30" s="51" t="s">
        <v>24</v>
      </c>
      <c r="G30" s="47">
        <v>4</v>
      </c>
    </row>
    <row r="31" spans="1:7" x14ac:dyDescent="0.25">
      <c r="A31" s="18">
        <v>8</v>
      </c>
      <c r="B31" s="47" t="s">
        <v>34</v>
      </c>
      <c r="C31" s="49" t="s">
        <v>107</v>
      </c>
      <c r="D31" s="21" t="s">
        <v>42</v>
      </c>
      <c r="E31" s="48">
        <v>1</v>
      </c>
      <c r="F31" s="51" t="s">
        <v>24</v>
      </c>
      <c r="G31" s="47">
        <v>4</v>
      </c>
    </row>
    <row r="32" spans="1:7" x14ac:dyDescent="0.25">
      <c r="A32" s="18">
        <v>9</v>
      </c>
      <c r="B32" s="47" t="s">
        <v>34</v>
      </c>
      <c r="C32" s="49" t="s">
        <v>108</v>
      </c>
      <c r="D32" s="21" t="s">
        <v>43</v>
      </c>
      <c r="E32" s="48">
        <v>1</v>
      </c>
      <c r="F32" s="51" t="s">
        <v>24</v>
      </c>
      <c r="G32" s="47">
        <v>4</v>
      </c>
    </row>
    <row r="33" spans="1:7" ht="22.5" x14ac:dyDescent="0.25">
      <c r="A33" s="18">
        <v>10</v>
      </c>
      <c r="B33" s="47" t="s">
        <v>34</v>
      </c>
      <c r="C33" s="49" t="s">
        <v>108</v>
      </c>
      <c r="D33" s="21" t="s">
        <v>44</v>
      </c>
      <c r="E33" s="48">
        <v>1</v>
      </c>
      <c r="F33" s="51" t="s">
        <v>24</v>
      </c>
      <c r="G33" s="47">
        <v>4</v>
      </c>
    </row>
    <row r="34" spans="1:7" ht="22.5" x14ac:dyDescent="0.25">
      <c r="A34" s="18">
        <v>11</v>
      </c>
      <c r="B34" s="47" t="s">
        <v>34</v>
      </c>
      <c r="C34" s="49" t="s">
        <v>109</v>
      </c>
      <c r="D34" s="21" t="s">
        <v>45</v>
      </c>
      <c r="E34" s="48">
        <v>1</v>
      </c>
      <c r="F34" s="51" t="s">
        <v>24</v>
      </c>
      <c r="G34" s="47">
        <v>4</v>
      </c>
    </row>
    <row r="35" spans="1:7" ht="22.5" x14ac:dyDescent="0.25">
      <c r="A35" s="18">
        <v>12</v>
      </c>
      <c r="B35" s="47" t="s">
        <v>34</v>
      </c>
      <c r="C35" s="49" t="s">
        <v>110</v>
      </c>
      <c r="D35" s="21" t="s">
        <v>46</v>
      </c>
      <c r="E35" s="48">
        <v>1</v>
      </c>
      <c r="F35" s="51" t="s">
        <v>24</v>
      </c>
      <c r="G35" s="47">
        <v>4</v>
      </c>
    </row>
    <row r="36" spans="1:7" ht="22.5" x14ac:dyDescent="0.25">
      <c r="A36" s="18">
        <v>13</v>
      </c>
      <c r="B36" s="47" t="s">
        <v>34</v>
      </c>
      <c r="C36" s="52" t="s">
        <v>111</v>
      </c>
      <c r="D36" s="21" t="s">
        <v>47</v>
      </c>
      <c r="E36" s="48">
        <v>1</v>
      </c>
      <c r="F36" s="51" t="s">
        <v>24</v>
      </c>
      <c r="G36" s="47">
        <v>4</v>
      </c>
    </row>
    <row r="37" spans="1:7" x14ac:dyDescent="0.25">
      <c r="A37" s="18">
        <v>14</v>
      </c>
      <c r="B37" s="47" t="s">
        <v>34</v>
      </c>
      <c r="C37" s="49" t="s">
        <v>112</v>
      </c>
      <c r="D37" s="21" t="s">
        <v>48</v>
      </c>
      <c r="E37" s="48">
        <v>1</v>
      </c>
      <c r="F37" s="51" t="s">
        <v>24</v>
      </c>
      <c r="G37" s="47">
        <v>4</v>
      </c>
    </row>
    <row r="38" spans="1:7" x14ac:dyDescent="0.25">
      <c r="A38" s="18">
        <v>15</v>
      </c>
      <c r="B38" s="47" t="s">
        <v>34</v>
      </c>
      <c r="C38" s="50" t="s">
        <v>112</v>
      </c>
      <c r="D38" s="21" t="s">
        <v>49</v>
      </c>
      <c r="E38" s="48">
        <v>1</v>
      </c>
      <c r="F38" s="51" t="s">
        <v>24</v>
      </c>
      <c r="G38" s="47">
        <v>4</v>
      </c>
    </row>
    <row r="39" spans="1:7" ht="22.5" x14ac:dyDescent="0.25">
      <c r="A39" s="18">
        <v>16</v>
      </c>
      <c r="B39" s="47" t="s">
        <v>34</v>
      </c>
      <c r="C39" s="50" t="s">
        <v>113</v>
      </c>
      <c r="D39" s="21" t="s">
        <v>50</v>
      </c>
      <c r="E39" s="48">
        <v>1</v>
      </c>
      <c r="F39" s="51" t="s">
        <v>24</v>
      </c>
      <c r="G39" s="47">
        <v>4</v>
      </c>
    </row>
    <row r="40" spans="1:7" x14ac:dyDescent="0.25">
      <c r="A40" s="18">
        <v>17</v>
      </c>
      <c r="B40" s="47" t="s">
        <v>34</v>
      </c>
      <c r="C40" s="49" t="s">
        <v>114</v>
      </c>
      <c r="D40" s="21" t="s">
        <v>51</v>
      </c>
      <c r="E40" s="48">
        <v>1</v>
      </c>
      <c r="F40" s="51" t="s">
        <v>24</v>
      </c>
      <c r="G40" s="47">
        <v>4</v>
      </c>
    </row>
    <row r="41" spans="1:7" ht="22.5" x14ac:dyDescent="0.25">
      <c r="A41" s="18">
        <v>18</v>
      </c>
      <c r="B41" s="47" t="s">
        <v>34</v>
      </c>
      <c r="C41" s="49" t="s">
        <v>115</v>
      </c>
      <c r="D41" s="21" t="s">
        <v>52</v>
      </c>
      <c r="E41" s="48">
        <v>1</v>
      </c>
      <c r="F41" s="51" t="s">
        <v>24</v>
      </c>
      <c r="G41" s="47">
        <v>4</v>
      </c>
    </row>
    <row r="42" spans="1:7" x14ac:dyDescent="0.25">
      <c r="A42" s="18">
        <v>19</v>
      </c>
      <c r="B42" s="47" t="s">
        <v>34</v>
      </c>
      <c r="C42" s="49" t="s">
        <v>116</v>
      </c>
      <c r="D42" s="21" t="s">
        <v>53</v>
      </c>
      <c r="E42" s="48">
        <v>1</v>
      </c>
      <c r="F42" s="51" t="s">
        <v>24</v>
      </c>
      <c r="G42" s="47">
        <v>4</v>
      </c>
    </row>
    <row r="43" spans="1:7" x14ac:dyDescent="0.25">
      <c r="A43" s="18">
        <v>20</v>
      </c>
      <c r="B43" s="47" t="s">
        <v>34</v>
      </c>
      <c r="C43" s="49" t="s">
        <v>117</v>
      </c>
      <c r="D43" s="21" t="s">
        <v>54</v>
      </c>
      <c r="E43" s="48">
        <v>1</v>
      </c>
      <c r="F43" s="51" t="s">
        <v>24</v>
      </c>
      <c r="G43" s="47">
        <v>4</v>
      </c>
    </row>
    <row r="44" spans="1:7" ht="22.5" x14ac:dyDescent="0.25">
      <c r="A44" s="18">
        <v>21</v>
      </c>
      <c r="B44" s="47" t="s">
        <v>34</v>
      </c>
      <c r="C44" s="49" t="s">
        <v>118</v>
      </c>
      <c r="D44" s="21" t="s">
        <v>55</v>
      </c>
      <c r="E44" s="48">
        <v>1</v>
      </c>
      <c r="F44" s="51" t="s">
        <v>24</v>
      </c>
      <c r="G44" s="47">
        <v>4</v>
      </c>
    </row>
    <row r="45" spans="1:7" ht="22.5" x14ac:dyDescent="0.25">
      <c r="A45" s="18">
        <v>22</v>
      </c>
      <c r="B45" s="47" t="s">
        <v>34</v>
      </c>
      <c r="C45" s="49" t="s">
        <v>119</v>
      </c>
      <c r="D45" s="21" t="s">
        <v>56</v>
      </c>
      <c r="E45" s="48">
        <v>1</v>
      </c>
      <c r="F45" s="51" t="s">
        <v>24</v>
      </c>
      <c r="G45" s="47">
        <v>4</v>
      </c>
    </row>
    <row r="46" spans="1:7" ht="22.5" x14ac:dyDescent="0.25">
      <c r="A46" s="18">
        <v>23</v>
      </c>
      <c r="B46" s="47" t="s">
        <v>34</v>
      </c>
      <c r="C46" s="49" t="s">
        <v>120</v>
      </c>
      <c r="D46" s="21" t="s">
        <v>57</v>
      </c>
      <c r="E46" s="48">
        <v>1</v>
      </c>
      <c r="F46" s="51" t="s">
        <v>24</v>
      </c>
      <c r="G46" s="47">
        <v>4</v>
      </c>
    </row>
    <row r="47" spans="1:7" ht="22.5" x14ac:dyDescent="0.25">
      <c r="A47" s="18">
        <v>24</v>
      </c>
      <c r="B47" s="47" t="s">
        <v>34</v>
      </c>
      <c r="C47" s="54" t="s">
        <v>121</v>
      </c>
      <c r="D47" s="21" t="s">
        <v>58</v>
      </c>
      <c r="E47" s="48">
        <v>1</v>
      </c>
      <c r="F47" s="51" t="s">
        <v>24</v>
      </c>
      <c r="G47" s="47">
        <v>4</v>
      </c>
    </row>
    <row r="48" spans="1:7" ht="22.5" x14ac:dyDescent="0.25">
      <c r="A48" s="18">
        <v>25</v>
      </c>
      <c r="B48" s="47" t="s">
        <v>34</v>
      </c>
      <c r="C48" s="54" t="s">
        <v>122</v>
      </c>
      <c r="D48" s="21" t="s">
        <v>59</v>
      </c>
      <c r="E48" s="48">
        <v>1</v>
      </c>
      <c r="F48" s="51" t="s">
        <v>24</v>
      </c>
      <c r="G48" s="47">
        <v>4</v>
      </c>
    </row>
    <row r="49" spans="1:7" x14ac:dyDescent="0.25">
      <c r="A49" s="18">
        <v>26</v>
      </c>
      <c r="B49" s="47" t="s">
        <v>34</v>
      </c>
      <c r="C49" s="54" t="s">
        <v>123</v>
      </c>
      <c r="D49" s="21" t="s">
        <v>60</v>
      </c>
      <c r="E49" s="48">
        <v>1</v>
      </c>
      <c r="F49" s="51" t="s">
        <v>24</v>
      </c>
      <c r="G49" s="47">
        <v>4</v>
      </c>
    </row>
    <row r="50" spans="1:7" ht="22.5" x14ac:dyDescent="0.25">
      <c r="A50" s="18">
        <v>27</v>
      </c>
      <c r="B50" s="47" t="s">
        <v>34</v>
      </c>
      <c r="C50" s="54" t="s">
        <v>124</v>
      </c>
      <c r="D50" s="21" t="s">
        <v>61</v>
      </c>
      <c r="E50" s="48">
        <v>1</v>
      </c>
      <c r="F50" s="51" t="s">
        <v>24</v>
      </c>
      <c r="G50" s="47">
        <v>4</v>
      </c>
    </row>
    <row r="51" spans="1:7" x14ac:dyDescent="0.25">
      <c r="A51" s="18">
        <v>28</v>
      </c>
      <c r="B51" s="47" t="s">
        <v>34</v>
      </c>
      <c r="C51" s="54" t="s">
        <v>125</v>
      </c>
      <c r="D51" s="21" t="s">
        <v>62</v>
      </c>
      <c r="E51" s="48">
        <v>1</v>
      </c>
      <c r="F51" s="51" t="s">
        <v>24</v>
      </c>
      <c r="G51" s="47">
        <v>4</v>
      </c>
    </row>
    <row r="52" spans="1:7" ht="22.5" x14ac:dyDescent="0.25">
      <c r="A52" s="18">
        <v>29</v>
      </c>
      <c r="B52" s="47" t="s">
        <v>34</v>
      </c>
      <c r="C52" s="54" t="s">
        <v>126</v>
      </c>
      <c r="D52" s="21" t="s">
        <v>63</v>
      </c>
      <c r="E52" s="48">
        <v>1</v>
      </c>
      <c r="F52" s="51" t="s">
        <v>24</v>
      </c>
      <c r="G52" s="47">
        <v>4</v>
      </c>
    </row>
    <row r="53" spans="1:7" x14ac:dyDescent="0.25">
      <c r="A53" s="18">
        <v>30</v>
      </c>
      <c r="B53" s="47" t="s">
        <v>34</v>
      </c>
      <c r="C53" s="54" t="s">
        <v>129</v>
      </c>
      <c r="D53" s="21" t="s">
        <v>64</v>
      </c>
      <c r="E53" s="48">
        <v>1</v>
      </c>
      <c r="F53" s="51" t="s">
        <v>24</v>
      </c>
      <c r="G53" s="47">
        <v>4</v>
      </c>
    </row>
    <row r="54" spans="1:7" x14ac:dyDescent="0.25">
      <c r="A54" s="18">
        <v>31</v>
      </c>
      <c r="B54" s="47" t="s">
        <v>34</v>
      </c>
      <c r="C54" s="49" t="s">
        <v>130</v>
      </c>
      <c r="D54" s="21" t="s">
        <v>65</v>
      </c>
      <c r="E54" s="48">
        <v>1</v>
      </c>
      <c r="F54" s="51" t="s">
        <v>24</v>
      </c>
      <c r="G54" s="47">
        <v>4</v>
      </c>
    </row>
    <row r="55" spans="1:7" x14ac:dyDescent="0.25">
      <c r="A55" s="18">
        <v>32</v>
      </c>
      <c r="B55" s="47" t="s">
        <v>34</v>
      </c>
      <c r="C55" s="49" t="s">
        <v>131</v>
      </c>
      <c r="D55" s="21" t="s">
        <v>66</v>
      </c>
      <c r="E55" s="48">
        <v>1</v>
      </c>
      <c r="F55" s="51" t="s">
        <v>24</v>
      </c>
      <c r="G55" s="47">
        <v>4</v>
      </c>
    </row>
    <row r="56" spans="1:7" ht="22.5" x14ac:dyDescent="0.25">
      <c r="A56" s="18">
        <v>33</v>
      </c>
      <c r="B56" s="47" t="s">
        <v>34</v>
      </c>
      <c r="C56" s="49" t="s">
        <v>132</v>
      </c>
      <c r="D56" s="21" t="s">
        <v>67</v>
      </c>
      <c r="E56" s="48">
        <v>1</v>
      </c>
      <c r="F56" s="51" t="s">
        <v>24</v>
      </c>
      <c r="G56" s="47">
        <v>4</v>
      </c>
    </row>
    <row r="57" spans="1:7" x14ac:dyDescent="0.25">
      <c r="A57" s="18">
        <v>34</v>
      </c>
      <c r="B57" s="47" t="s">
        <v>34</v>
      </c>
      <c r="C57" s="49" t="s">
        <v>140</v>
      </c>
      <c r="D57" s="21" t="s">
        <v>68</v>
      </c>
      <c r="E57" s="48">
        <v>1</v>
      </c>
      <c r="F57" s="51" t="s">
        <v>24</v>
      </c>
      <c r="G57" s="47">
        <v>4</v>
      </c>
    </row>
    <row r="58" spans="1:7" ht="22.5" x14ac:dyDescent="0.25">
      <c r="A58" s="18">
        <v>35</v>
      </c>
      <c r="B58" s="47" t="s">
        <v>34</v>
      </c>
      <c r="C58" s="49" t="s">
        <v>141</v>
      </c>
      <c r="D58" s="21" t="s">
        <v>69</v>
      </c>
      <c r="E58" s="48">
        <v>1</v>
      </c>
      <c r="F58" s="51" t="s">
        <v>24</v>
      </c>
      <c r="G58" s="47">
        <v>4</v>
      </c>
    </row>
    <row r="59" spans="1:7" x14ac:dyDescent="0.25">
      <c r="A59" s="18">
        <v>36</v>
      </c>
      <c r="B59" s="47" t="s">
        <v>34</v>
      </c>
      <c r="C59" s="49" t="s">
        <v>142</v>
      </c>
      <c r="D59" s="21" t="s">
        <v>70</v>
      </c>
      <c r="E59" s="48">
        <v>1</v>
      </c>
      <c r="F59" s="51" t="s">
        <v>24</v>
      </c>
      <c r="G59" s="47">
        <v>4</v>
      </c>
    </row>
    <row r="60" spans="1:7" ht="22.5" x14ac:dyDescent="0.25">
      <c r="A60" s="18">
        <v>37</v>
      </c>
      <c r="B60" s="47" t="s">
        <v>34</v>
      </c>
      <c r="C60" s="49" t="s">
        <v>143</v>
      </c>
      <c r="D60" s="21" t="s">
        <v>71</v>
      </c>
      <c r="E60" s="48">
        <v>1</v>
      </c>
      <c r="F60" s="51" t="s">
        <v>24</v>
      </c>
      <c r="G60" s="47">
        <v>4</v>
      </c>
    </row>
    <row r="61" spans="1:7" x14ac:dyDescent="0.25">
      <c r="A61" s="18">
        <v>38</v>
      </c>
      <c r="B61" s="47" t="s">
        <v>34</v>
      </c>
      <c r="C61" s="49" t="s">
        <v>144</v>
      </c>
      <c r="D61" s="21" t="s">
        <v>72</v>
      </c>
      <c r="E61" s="48">
        <v>1</v>
      </c>
      <c r="F61" s="51" t="s">
        <v>24</v>
      </c>
      <c r="G61" s="47">
        <v>4</v>
      </c>
    </row>
    <row r="62" spans="1:7" x14ac:dyDescent="0.25">
      <c r="A62" s="18">
        <v>39</v>
      </c>
      <c r="B62" s="47" t="s">
        <v>34</v>
      </c>
      <c r="C62" s="49" t="s">
        <v>145</v>
      </c>
      <c r="D62" s="21" t="s">
        <v>73</v>
      </c>
      <c r="E62" s="48">
        <v>1</v>
      </c>
      <c r="F62" s="51" t="s">
        <v>24</v>
      </c>
      <c r="G62" s="47">
        <v>4</v>
      </c>
    </row>
    <row r="63" spans="1:7" x14ac:dyDescent="0.25">
      <c r="A63" s="18">
        <v>40</v>
      </c>
      <c r="B63" s="47" t="s">
        <v>34</v>
      </c>
      <c r="C63" s="49" t="s">
        <v>146</v>
      </c>
      <c r="D63" s="21" t="s">
        <v>74</v>
      </c>
      <c r="E63" s="48">
        <v>1</v>
      </c>
      <c r="F63" s="51" t="s">
        <v>24</v>
      </c>
      <c r="G63" s="47">
        <v>4</v>
      </c>
    </row>
    <row r="64" spans="1:7" x14ac:dyDescent="0.25">
      <c r="A64" s="18">
        <v>41</v>
      </c>
      <c r="B64" s="47" t="s">
        <v>34</v>
      </c>
      <c r="C64" s="49" t="s">
        <v>147</v>
      </c>
      <c r="D64" s="21" t="s">
        <v>75</v>
      </c>
      <c r="E64" s="48">
        <v>1</v>
      </c>
      <c r="F64" s="51" t="s">
        <v>24</v>
      </c>
      <c r="G64" s="47">
        <v>4</v>
      </c>
    </row>
    <row r="65" spans="1:7" x14ac:dyDescent="0.25">
      <c r="A65" s="18">
        <v>42</v>
      </c>
      <c r="B65" s="47" t="s">
        <v>34</v>
      </c>
      <c r="C65" s="49" t="s">
        <v>148</v>
      </c>
      <c r="D65" s="21" t="s">
        <v>76</v>
      </c>
      <c r="E65" s="48">
        <v>1</v>
      </c>
      <c r="F65" s="51" t="s">
        <v>24</v>
      </c>
      <c r="G65" s="47">
        <v>4</v>
      </c>
    </row>
    <row r="66" spans="1:7" x14ac:dyDescent="0.25">
      <c r="A66" s="18">
        <v>43</v>
      </c>
      <c r="B66" s="47" t="s">
        <v>34</v>
      </c>
      <c r="C66" s="49" t="s">
        <v>149</v>
      </c>
      <c r="D66" s="21" t="s">
        <v>77</v>
      </c>
      <c r="E66" s="48">
        <v>1</v>
      </c>
      <c r="F66" s="51" t="s">
        <v>24</v>
      </c>
      <c r="G66" s="47">
        <v>4</v>
      </c>
    </row>
    <row r="67" spans="1:7" x14ac:dyDescent="0.25">
      <c r="A67" s="18">
        <v>44</v>
      </c>
      <c r="B67" s="47" t="s">
        <v>34</v>
      </c>
      <c r="C67" s="49" t="s">
        <v>150</v>
      </c>
      <c r="D67" s="21" t="s">
        <v>78</v>
      </c>
      <c r="E67" s="48">
        <v>1</v>
      </c>
      <c r="F67" s="51" t="s">
        <v>24</v>
      </c>
      <c r="G67" s="47">
        <v>4</v>
      </c>
    </row>
    <row r="68" spans="1:7" x14ac:dyDescent="0.25">
      <c r="A68" s="18">
        <v>45</v>
      </c>
      <c r="B68" s="47" t="s">
        <v>34</v>
      </c>
      <c r="C68" s="49" t="s">
        <v>151</v>
      </c>
      <c r="D68" s="21" t="s">
        <v>79</v>
      </c>
      <c r="E68" s="48">
        <v>1</v>
      </c>
      <c r="F68" s="51" t="s">
        <v>24</v>
      </c>
      <c r="G68" s="47">
        <v>4</v>
      </c>
    </row>
    <row r="69" spans="1:7" x14ac:dyDescent="0.25">
      <c r="A69" s="18">
        <v>46</v>
      </c>
      <c r="B69" s="47" t="s">
        <v>34</v>
      </c>
      <c r="C69" s="49" t="s">
        <v>152</v>
      </c>
      <c r="D69" s="21" t="s">
        <v>80</v>
      </c>
      <c r="E69" s="48">
        <v>1</v>
      </c>
      <c r="F69" s="51" t="s">
        <v>24</v>
      </c>
      <c r="G69" s="47">
        <v>4</v>
      </c>
    </row>
    <row r="70" spans="1:7" ht="22.5" x14ac:dyDescent="0.25">
      <c r="A70" s="18">
        <v>47</v>
      </c>
      <c r="B70" s="47" t="s">
        <v>34</v>
      </c>
      <c r="C70" s="49" t="s">
        <v>153</v>
      </c>
      <c r="D70" s="21" t="s">
        <v>81</v>
      </c>
      <c r="E70" s="48">
        <v>1</v>
      </c>
      <c r="F70" s="51" t="s">
        <v>24</v>
      </c>
      <c r="G70" s="47">
        <v>4</v>
      </c>
    </row>
    <row r="71" spans="1:7" x14ac:dyDescent="0.25">
      <c r="A71" s="18">
        <v>48</v>
      </c>
      <c r="B71" s="47" t="s">
        <v>34</v>
      </c>
      <c r="C71" s="49" t="s">
        <v>127</v>
      </c>
      <c r="D71" s="21" t="s">
        <v>82</v>
      </c>
      <c r="E71" s="48">
        <v>1</v>
      </c>
      <c r="F71" s="51" t="s">
        <v>24</v>
      </c>
      <c r="G71" s="47">
        <v>4</v>
      </c>
    </row>
    <row r="72" spans="1:7" ht="22.5" x14ac:dyDescent="0.25">
      <c r="A72" s="18">
        <v>49</v>
      </c>
      <c r="B72" s="47" t="s">
        <v>34</v>
      </c>
      <c r="C72" s="49" t="s">
        <v>128</v>
      </c>
      <c r="D72" s="21" t="s">
        <v>83</v>
      </c>
      <c r="E72" s="48">
        <v>1</v>
      </c>
      <c r="F72" s="51" t="s">
        <v>24</v>
      </c>
      <c r="G72" s="47">
        <v>4</v>
      </c>
    </row>
    <row r="73" spans="1:7" ht="22.5" x14ac:dyDescent="0.25">
      <c r="A73" s="18">
        <v>50</v>
      </c>
      <c r="B73" s="47" t="s">
        <v>34</v>
      </c>
      <c r="C73" s="49" t="s">
        <v>155</v>
      </c>
      <c r="D73" s="21" t="s">
        <v>84</v>
      </c>
      <c r="E73" s="48">
        <v>1</v>
      </c>
      <c r="F73" s="51" t="s">
        <v>24</v>
      </c>
      <c r="G73" s="47">
        <v>4</v>
      </c>
    </row>
    <row r="74" spans="1:7" ht="22.5" x14ac:dyDescent="0.25">
      <c r="A74" s="18">
        <v>51</v>
      </c>
      <c r="B74" s="47" t="s">
        <v>34</v>
      </c>
      <c r="C74" s="54" t="s">
        <v>156</v>
      </c>
      <c r="D74" s="21" t="s">
        <v>85</v>
      </c>
      <c r="E74" s="48">
        <v>1</v>
      </c>
      <c r="F74" s="51" t="s">
        <v>24</v>
      </c>
      <c r="G74" s="47">
        <v>4</v>
      </c>
    </row>
    <row r="75" spans="1:7" ht="22.5" x14ac:dyDescent="0.25">
      <c r="A75" s="18">
        <v>52</v>
      </c>
      <c r="B75" s="47" t="s">
        <v>34</v>
      </c>
      <c r="C75" s="49" t="s">
        <v>157</v>
      </c>
      <c r="D75" s="21" t="s">
        <v>86</v>
      </c>
      <c r="E75" s="48">
        <v>1</v>
      </c>
      <c r="F75" s="51" t="s">
        <v>24</v>
      </c>
      <c r="G75" s="47">
        <v>4</v>
      </c>
    </row>
    <row r="76" spans="1:7" x14ac:dyDescent="0.25">
      <c r="A76" s="18">
        <v>53</v>
      </c>
      <c r="B76" s="47" t="s">
        <v>34</v>
      </c>
      <c r="C76" s="49" t="s">
        <v>158</v>
      </c>
      <c r="D76" s="21" t="s">
        <v>87</v>
      </c>
      <c r="E76" s="48">
        <v>1</v>
      </c>
      <c r="F76" s="51" t="s">
        <v>24</v>
      </c>
      <c r="G76" s="47">
        <v>4</v>
      </c>
    </row>
    <row r="77" spans="1:7" ht="22.5" x14ac:dyDescent="0.25">
      <c r="A77" s="18">
        <v>54</v>
      </c>
      <c r="B77" s="47" t="s">
        <v>34</v>
      </c>
      <c r="C77" s="49" t="s">
        <v>159</v>
      </c>
      <c r="D77" s="21" t="s">
        <v>88</v>
      </c>
      <c r="E77" s="48">
        <v>1</v>
      </c>
      <c r="F77" s="51" t="s">
        <v>24</v>
      </c>
      <c r="G77" s="47">
        <v>4</v>
      </c>
    </row>
    <row r="78" spans="1:7" x14ac:dyDescent="0.25">
      <c r="A78" s="18">
        <v>55</v>
      </c>
      <c r="B78" s="47" t="s">
        <v>34</v>
      </c>
      <c r="C78" s="49" t="s">
        <v>160</v>
      </c>
      <c r="D78" s="21" t="s">
        <v>89</v>
      </c>
      <c r="E78" s="48">
        <v>1</v>
      </c>
      <c r="F78" s="51" t="s">
        <v>24</v>
      </c>
      <c r="G78" s="47">
        <v>4</v>
      </c>
    </row>
    <row r="79" spans="1:7" ht="22.5" x14ac:dyDescent="0.25">
      <c r="A79" s="18">
        <v>56</v>
      </c>
      <c r="B79" s="47" t="s">
        <v>34</v>
      </c>
      <c r="C79" s="49" t="s">
        <v>154</v>
      </c>
      <c r="D79" s="21" t="s">
        <v>90</v>
      </c>
      <c r="E79" s="48">
        <v>1</v>
      </c>
      <c r="F79" s="51" t="s">
        <v>24</v>
      </c>
      <c r="G79" s="47">
        <v>4</v>
      </c>
    </row>
    <row r="80" spans="1:7" ht="22.5" x14ac:dyDescent="0.25">
      <c r="A80" s="18">
        <v>57</v>
      </c>
      <c r="B80" s="47" t="s">
        <v>34</v>
      </c>
      <c r="C80" s="49" t="s">
        <v>161</v>
      </c>
      <c r="D80" s="21" t="s">
        <v>91</v>
      </c>
      <c r="E80" s="48">
        <v>1</v>
      </c>
      <c r="F80" s="51" t="s">
        <v>24</v>
      </c>
      <c r="G80" s="47">
        <v>4</v>
      </c>
    </row>
    <row r="81" spans="1:7" x14ac:dyDescent="0.25">
      <c r="A81" s="18">
        <v>58</v>
      </c>
      <c r="B81" s="47" t="s">
        <v>34</v>
      </c>
      <c r="C81" s="49" t="s">
        <v>162</v>
      </c>
      <c r="D81" s="21" t="s">
        <v>92</v>
      </c>
      <c r="E81" s="48">
        <v>1</v>
      </c>
      <c r="F81" s="51" t="s">
        <v>24</v>
      </c>
      <c r="G81" s="47">
        <v>4</v>
      </c>
    </row>
    <row r="82" spans="1:7" ht="22.5" x14ac:dyDescent="0.25">
      <c r="A82" s="18">
        <v>59</v>
      </c>
      <c r="B82" s="47" t="s">
        <v>34</v>
      </c>
      <c r="C82" s="49" t="s">
        <v>133</v>
      </c>
      <c r="D82" s="21" t="s">
        <v>93</v>
      </c>
      <c r="E82" s="48">
        <v>1</v>
      </c>
      <c r="F82" s="51" t="s">
        <v>24</v>
      </c>
      <c r="G82" s="47">
        <v>4</v>
      </c>
    </row>
    <row r="83" spans="1:7" ht="22.5" x14ac:dyDescent="0.25">
      <c r="A83" s="18">
        <v>60</v>
      </c>
      <c r="B83" s="47" t="s">
        <v>34</v>
      </c>
      <c r="C83" s="49" t="s">
        <v>134</v>
      </c>
      <c r="D83" s="21" t="s">
        <v>94</v>
      </c>
      <c r="E83" s="48">
        <v>1</v>
      </c>
      <c r="F83" s="51" t="s">
        <v>24</v>
      </c>
      <c r="G83" s="47">
        <v>4</v>
      </c>
    </row>
    <row r="84" spans="1:7" ht="22.5" x14ac:dyDescent="0.25">
      <c r="A84" s="18">
        <v>61</v>
      </c>
      <c r="B84" s="47" t="s">
        <v>34</v>
      </c>
      <c r="C84" s="49" t="s">
        <v>135</v>
      </c>
      <c r="D84" s="21" t="s">
        <v>95</v>
      </c>
      <c r="E84" s="48">
        <v>1</v>
      </c>
      <c r="F84" s="51" t="s">
        <v>24</v>
      </c>
      <c r="G84" s="47">
        <v>4</v>
      </c>
    </row>
    <row r="85" spans="1:7" ht="22.5" x14ac:dyDescent="0.25">
      <c r="A85" s="18">
        <v>62</v>
      </c>
      <c r="B85" s="47" t="s">
        <v>34</v>
      </c>
      <c r="C85" s="49" t="s">
        <v>136</v>
      </c>
      <c r="D85" s="21" t="s">
        <v>96</v>
      </c>
      <c r="E85" s="48">
        <v>1</v>
      </c>
      <c r="F85" s="51" t="s">
        <v>24</v>
      </c>
      <c r="G85" s="47">
        <v>4</v>
      </c>
    </row>
    <row r="86" spans="1:7" ht="22.5" x14ac:dyDescent="0.25">
      <c r="A86" s="18">
        <v>63</v>
      </c>
      <c r="B86" s="47" t="s">
        <v>34</v>
      </c>
      <c r="C86" s="49" t="s">
        <v>137</v>
      </c>
      <c r="D86" s="21" t="s">
        <v>97</v>
      </c>
      <c r="E86" s="48">
        <v>1</v>
      </c>
      <c r="F86" s="51" t="s">
        <v>24</v>
      </c>
      <c r="G86" s="47">
        <v>4</v>
      </c>
    </row>
    <row r="87" spans="1:7" x14ac:dyDescent="0.25">
      <c r="A87" s="18">
        <v>64</v>
      </c>
      <c r="B87" s="47" t="s">
        <v>34</v>
      </c>
      <c r="C87" s="49" t="s">
        <v>138</v>
      </c>
      <c r="D87" s="21" t="s">
        <v>98</v>
      </c>
      <c r="E87" s="48">
        <v>1</v>
      </c>
      <c r="F87" s="51" t="s">
        <v>24</v>
      </c>
      <c r="G87" s="47">
        <v>4</v>
      </c>
    </row>
    <row r="88" spans="1:7" x14ac:dyDescent="0.25">
      <c r="A88" s="18">
        <v>65</v>
      </c>
      <c r="B88" s="47" t="s">
        <v>34</v>
      </c>
      <c r="C88" s="49" t="s">
        <v>139</v>
      </c>
      <c r="D88" s="21" t="s">
        <v>99</v>
      </c>
      <c r="E88" s="48">
        <v>1</v>
      </c>
      <c r="F88" s="51" t="s">
        <v>24</v>
      </c>
      <c r="G88" s="47">
        <v>4</v>
      </c>
    </row>
    <row r="89" spans="1:7" x14ac:dyDescent="0.25">
      <c r="A89" s="6"/>
      <c r="B89" s="6"/>
      <c r="C89" s="6"/>
      <c r="D89" s="6" t="s">
        <v>3</v>
      </c>
      <c r="E89" s="12">
        <f>SUM(E24:E88)</f>
        <v>65</v>
      </c>
      <c r="F89" s="18"/>
      <c r="G89" s="32">
        <f>SUM(G24:G88)</f>
        <v>260</v>
      </c>
    </row>
  </sheetData>
  <mergeCells count="8">
    <mergeCell ref="F20:G20"/>
    <mergeCell ref="F21:F23"/>
    <mergeCell ref="G21:G23"/>
    <mergeCell ref="A20:A23"/>
    <mergeCell ref="B20:B23"/>
    <mergeCell ref="C20:C23"/>
    <mergeCell ref="D20:D23"/>
    <mergeCell ref="E20:E23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1" manualBreakCount="1">
    <brk id="60" max="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6"/>
  <sheetViews>
    <sheetView view="pageBreakPreview" topLeftCell="A62" zoomScaleNormal="100" zoomScaleSheetLayoutView="100" workbookViewId="0">
      <selection activeCell="L70" sqref="L70"/>
    </sheetView>
  </sheetViews>
  <sheetFormatPr defaultRowHeight="15.75" x14ac:dyDescent="0.25"/>
  <cols>
    <col min="1" max="1" width="3.625" style="5" customWidth="1"/>
    <col min="2" max="2" width="12.5" style="5" customWidth="1"/>
    <col min="3" max="3" width="22" style="5" customWidth="1"/>
    <col min="4" max="4" width="23.625" style="5" customWidth="1"/>
    <col min="5" max="6" width="8.125" style="5" customWidth="1"/>
    <col min="7" max="7" width="9.875" style="5" customWidth="1"/>
    <col min="8" max="16384" width="9" style="3"/>
  </cols>
  <sheetData>
    <row r="1" spans="1:7" ht="14.25" customHeight="1" x14ac:dyDescent="0.25">
      <c r="A1" s="3"/>
      <c r="B1" s="4" t="s">
        <v>28</v>
      </c>
      <c r="C1" s="4"/>
      <c r="D1" s="3"/>
      <c r="E1" s="3"/>
      <c r="F1" s="3"/>
      <c r="G1" s="3"/>
    </row>
    <row r="2" spans="1:7" ht="14.25" customHeight="1" x14ac:dyDescent="0.25">
      <c r="A2" s="3"/>
      <c r="B2" s="3"/>
      <c r="C2" s="3"/>
      <c r="D2" s="3"/>
      <c r="E2" s="3"/>
      <c r="F2" s="3"/>
      <c r="G2" s="3"/>
    </row>
    <row r="3" spans="1:7" ht="14.25" customHeight="1" x14ac:dyDescent="0.25">
      <c r="A3" s="3"/>
      <c r="B3" s="3" t="s">
        <v>4</v>
      </c>
      <c r="C3" s="3"/>
      <c r="D3" s="3"/>
      <c r="E3" s="3"/>
      <c r="F3" s="3"/>
      <c r="G3" s="3"/>
    </row>
    <row r="4" spans="1:7" ht="14.25" customHeight="1" x14ac:dyDescent="0.25">
      <c r="A4" s="3"/>
      <c r="B4" s="3"/>
      <c r="C4" s="3"/>
      <c r="D4" s="3"/>
      <c r="E4" s="3"/>
      <c r="F4" s="3"/>
      <c r="G4" s="3"/>
    </row>
    <row r="5" spans="1:7" ht="14.25" customHeight="1" x14ac:dyDescent="0.25">
      <c r="A5" s="3"/>
      <c r="B5" s="3"/>
      <c r="C5" s="3"/>
      <c r="D5" s="3"/>
      <c r="E5" s="3"/>
      <c r="F5" s="3"/>
      <c r="G5" s="3"/>
    </row>
    <row r="6" spans="1:7" ht="14.25" customHeight="1" x14ac:dyDescent="0.25">
      <c r="A6" s="3"/>
      <c r="B6" s="3"/>
      <c r="C6" s="3"/>
      <c r="D6" s="3"/>
      <c r="E6" s="3"/>
      <c r="F6" s="3"/>
      <c r="G6" s="3"/>
    </row>
    <row r="7" spans="1:7" ht="14.25" customHeight="1" x14ac:dyDescent="0.25">
      <c r="A7" s="3"/>
      <c r="B7" s="3"/>
      <c r="C7" s="3"/>
      <c r="D7" s="3"/>
      <c r="E7" s="3"/>
      <c r="F7" s="3"/>
      <c r="G7" s="3"/>
    </row>
    <row r="8" spans="1:7" ht="14.25" customHeight="1" x14ac:dyDescent="0.25">
      <c r="A8" s="3"/>
      <c r="B8" s="3"/>
      <c r="C8" s="3"/>
      <c r="D8" s="3"/>
      <c r="E8" s="3"/>
      <c r="F8" s="3"/>
      <c r="G8" s="3"/>
    </row>
    <row r="9" spans="1:7" ht="14.25" customHeight="1" x14ac:dyDescent="0.25">
      <c r="A9" s="3"/>
      <c r="B9" s="3"/>
      <c r="C9" s="3"/>
      <c r="D9" s="3"/>
      <c r="E9" s="3"/>
      <c r="F9" s="3"/>
      <c r="G9" s="3"/>
    </row>
    <row r="10" spans="1:7" ht="14.25" customHeight="1" x14ac:dyDescent="0.25">
      <c r="A10" s="3"/>
      <c r="B10" s="3"/>
      <c r="C10" s="3"/>
      <c r="D10" s="3"/>
      <c r="E10" s="3"/>
      <c r="F10" s="3"/>
      <c r="G10" s="3"/>
    </row>
    <row r="11" spans="1:7" ht="14.25" customHeight="1" x14ac:dyDescent="0.25">
      <c r="A11" s="3"/>
      <c r="B11" s="3"/>
      <c r="C11" s="3"/>
      <c r="D11" s="3"/>
      <c r="E11" s="3"/>
      <c r="F11" s="3"/>
      <c r="G11" s="3"/>
    </row>
    <row r="12" spans="1:7" ht="14.25" customHeight="1" x14ac:dyDescent="0.25">
      <c r="A12" s="3"/>
      <c r="B12" s="3"/>
      <c r="C12" s="3"/>
      <c r="D12" s="3"/>
      <c r="E12" s="3"/>
      <c r="F12" s="3"/>
      <c r="G12" s="3"/>
    </row>
    <row r="13" spans="1:7" ht="14.25" customHeight="1" x14ac:dyDescent="0.25">
      <c r="A13" s="3"/>
      <c r="B13" s="3"/>
      <c r="C13" s="3"/>
      <c r="D13" s="3"/>
      <c r="E13" s="3"/>
      <c r="F13" s="3"/>
      <c r="G13" s="3"/>
    </row>
    <row r="14" spans="1:7" ht="14.25" customHeight="1" x14ac:dyDescent="0.25">
      <c r="A14" s="3"/>
      <c r="B14" s="3"/>
      <c r="C14" s="3"/>
      <c r="D14" s="3"/>
      <c r="E14" s="3"/>
      <c r="F14" s="3"/>
      <c r="G14" s="3"/>
    </row>
    <row r="15" spans="1:7" ht="14.25" customHeight="1" x14ac:dyDescent="0.25">
      <c r="A15" s="3"/>
      <c r="B15" s="3"/>
      <c r="C15" s="3"/>
      <c r="D15" s="3"/>
      <c r="E15" s="3"/>
      <c r="F15" s="3"/>
      <c r="G15" s="3"/>
    </row>
    <row r="16" spans="1:7" ht="14.25" customHeight="1" x14ac:dyDescent="0.25">
      <c r="A16" s="3"/>
      <c r="B16" s="3"/>
      <c r="C16" s="3"/>
      <c r="D16" s="3"/>
      <c r="E16" s="3"/>
      <c r="F16" s="3"/>
      <c r="G16" s="3"/>
    </row>
    <row r="17" spans="1:8" ht="14.25" customHeight="1" x14ac:dyDescent="0.25">
      <c r="A17" s="3"/>
      <c r="B17" s="3"/>
      <c r="C17" s="3"/>
      <c r="D17" s="3"/>
      <c r="E17" s="3"/>
      <c r="F17" s="3"/>
      <c r="G17" s="3"/>
    </row>
    <row r="18" spans="1:8" ht="14.25" customHeight="1" x14ac:dyDescent="0.25">
      <c r="A18" s="3"/>
      <c r="B18" s="3"/>
      <c r="C18" s="3"/>
      <c r="D18" s="3"/>
      <c r="E18" s="3"/>
      <c r="F18" s="3"/>
      <c r="G18" s="3"/>
    </row>
    <row r="19" spans="1:8" ht="14.25" customHeight="1" x14ac:dyDescent="0.25">
      <c r="A19" s="3"/>
      <c r="B19" s="3"/>
      <c r="C19" s="3"/>
      <c r="D19" s="3"/>
      <c r="E19" s="3"/>
      <c r="F19" s="3"/>
      <c r="G19" s="3"/>
    </row>
    <row r="22" spans="1:8" s="5" customFormat="1" ht="39" customHeight="1" x14ac:dyDescent="0.2">
      <c r="A22" s="73" t="s">
        <v>0</v>
      </c>
      <c r="B22" s="60" t="s">
        <v>15</v>
      </c>
      <c r="C22" s="60" t="s">
        <v>16</v>
      </c>
      <c r="D22" s="73" t="s">
        <v>1</v>
      </c>
      <c r="E22" s="73" t="s">
        <v>18</v>
      </c>
      <c r="F22" s="73" t="s">
        <v>19</v>
      </c>
      <c r="G22" s="66" t="s">
        <v>23</v>
      </c>
      <c r="H22" s="66"/>
    </row>
    <row r="23" spans="1:8" ht="15.75" customHeight="1" x14ac:dyDescent="0.25">
      <c r="A23" s="73"/>
      <c r="B23" s="61"/>
      <c r="C23" s="61"/>
      <c r="D23" s="73"/>
      <c r="E23" s="73"/>
      <c r="F23" s="73"/>
      <c r="G23" s="67" t="s">
        <v>20</v>
      </c>
      <c r="H23" s="70" t="s">
        <v>21</v>
      </c>
    </row>
    <row r="24" spans="1:8" x14ac:dyDescent="0.25">
      <c r="A24" s="73"/>
      <c r="B24" s="61"/>
      <c r="C24" s="61"/>
      <c r="D24" s="73"/>
      <c r="E24" s="73"/>
      <c r="F24" s="73"/>
      <c r="G24" s="68"/>
      <c r="H24" s="71"/>
    </row>
    <row r="25" spans="1:8" x14ac:dyDescent="0.25">
      <c r="A25" s="73"/>
      <c r="B25" s="62"/>
      <c r="C25" s="62"/>
      <c r="D25" s="73"/>
      <c r="E25" s="73"/>
      <c r="F25" s="73"/>
      <c r="G25" s="69"/>
      <c r="H25" s="72"/>
    </row>
    <row r="26" spans="1:8" x14ac:dyDescent="0.25">
      <c r="A26" s="14">
        <v>1</v>
      </c>
      <c r="B26" s="16" t="s">
        <v>34</v>
      </c>
      <c r="C26" s="53" t="s">
        <v>173</v>
      </c>
      <c r="D26" s="54" t="s">
        <v>163</v>
      </c>
      <c r="E26" s="13">
        <v>10</v>
      </c>
      <c r="F26" s="13">
        <v>1</v>
      </c>
      <c r="G26" s="19" t="s">
        <v>24</v>
      </c>
      <c r="H26" s="28">
        <v>4</v>
      </c>
    </row>
    <row r="27" spans="1:8" x14ac:dyDescent="0.25">
      <c r="A27" s="18">
        <v>2</v>
      </c>
      <c r="B27" s="55" t="s">
        <v>34</v>
      </c>
      <c r="C27" s="55" t="s">
        <v>173</v>
      </c>
      <c r="D27" s="57" t="s">
        <v>164</v>
      </c>
      <c r="E27" s="56">
        <v>10</v>
      </c>
      <c r="F27" s="56">
        <v>1</v>
      </c>
      <c r="G27" s="55" t="s">
        <v>24</v>
      </c>
      <c r="H27" s="55">
        <v>4</v>
      </c>
    </row>
    <row r="28" spans="1:8" ht="22.5" x14ac:dyDescent="0.25">
      <c r="A28" s="18">
        <v>3</v>
      </c>
      <c r="B28" s="55" t="s">
        <v>34</v>
      </c>
      <c r="C28" s="55" t="s">
        <v>173</v>
      </c>
      <c r="D28" s="57" t="s">
        <v>165</v>
      </c>
      <c r="E28" s="56">
        <v>10</v>
      </c>
      <c r="F28" s="56">
        <v>1</v>
      </c>
      <c r="G28" s="55" t="s">
        <v>24</v>
      </c>
      <c r="H28" s="55">
        <v>4</v>
      </c>
    </row>
    <row r="29" spans="1:8" x14ac:dyDescent="0.25">
      <c r="A29" s="18">
        <v>4</v>
      </c>
      <c r="B29" s="55" t="s">
        <v>34</v>
      </c>
      <c r="C29" s="55" t="s">
        <v>173</v>
      </c>
      <c r="D29" s="57" t="s">
        <v>166</v>
      </c>
      <c r="E29" s="56">
        <v>10</v>
      </c>
      <c r="F29" s="56">
        <v>1</v>
      </c>
      <c r="G29" s="55" t="s">
        <v>24</v>
      </c>
      <c r="H29" s="55">
        <v>4</v>
      </c>
    </row>
    <row r="30" spans="1:8" x14ac:dyDescent="0.25">
      <c r="A30" s="18">
        <v>5</v>
      </c>
      <c r="B30" s="55" t="s">
        <v>34</v>
      </c>
      <c r="C30" s="55" t="s">
        <v>173</v>
      </c>
      <c r="D30" s="57" t="s">
        <v>167</v>
      </c>
      <c r="E30" s="56">
        <v>10</v>
      </c>
      <c r="F30" s="56">
        <v>1</v>
      </c>
      <c r="G30" s="55" t="s">
        <v>24</v>
      </c>
      <c r="H30" s="55">
        <v>4</v>
      </c>
    </row>
    <row r="31" spans="1:8" x14ac:dyDescent="0.25">
      <c r="A31" s="18">
        <v>6</v>
      </c>
      <c r="B31" s="55" t="s">
        <v>34</v>
      </c>
      <c r="C31" s="55" t="s">
        <v>173</v>
      </c>
      <c r="D31" s="57" t="s">
        <v>168</v>
      </c>
      <c r="E31" s="56">
        <v>10</v>
      </c>
      <c r="F31" s="56">
        <v>1</v>
      </c>
      <c r="G31" s="55" t="s">
        <v>24</v>
      </c>
      <c r="H31" s="55">
        <v>4</v>
      </c>
    </row>
    <row r="32" spans="1:8" x14ac:dyDescent="0.25">
      <c r="A32" s="18">
        <v>7</v>
      </c>
      <c r="B32" s="55" t="s">
        <v>34</v>
      </c>
      <c r="C32" s="55" t="s">
        <v>173</v>
      </c>
      <c r="D32" s="57" t="s">
        <v>169</v>
      </c>
      <c r="E32" s="56">
        <v>10</v>
      </c>
      <c r="F32" s="56">
        <v>1</v>
      </c>
      <c r="G32" s="55" t="s">
        <v>24</v>
      </c>
      <c r="H32" s="55">
        <v>4</v>
      </c>
    </row>
    <row r="33" spans="1:8" ht="22.5" x14ac:dyDescent="0.25">
      <c r="A33" s="18">
        <v>8</v>
      </c>
      <c r="B33" s="55" t="s">
        <v>34</v>
      </c>
      <c r="C33" s="55" t="s">
        <v>173</v>
      </c>
      <c r="D33" s="57" t="s">
        <v>170</v>
      </c>
      <c r="E33" s="56">
        <v>10</v>
      </c>
      <c r="F33" s="56">
        <v>1</v>
      </c>
      <c r="G33" s="55" t="s">
        <v>24</v>
      </c>
      <c r="H33" s="55">
        <v>4</v>
      </c>
    </row>
    <row r="34" spans="1:8" x14ac:dyDescent="0.25">
      <c r="A34" s="18">
        <v>9</v>
      </c>
      <c r="B34" s="55" t="s">
        <v>34</v>
      </c>
      <c r="C34" s="55" t="s">
        <v>173</v>
      </c>
      <c r="D34" s="57" t="s">
        <v>171</v>
      </c>
      <c r="E34" s="56">
        <v>10</v>
      </c>
      <c r="F34" s="56">
        <v>1</v>
      </c>
      <c r="G34" s="55" t="s">
        <v>24</v>
      </c>
      <c r="H34" s="55">
        <v>4</v>
      </c>
    </row>
    <row r="35" spans="1:8" x14ac:dyDescent="0.25">
      <c r="A35" s="18">
        <v>10</v>
      </c>
      <c r="B35" s="55" t="s">
        <v>34</v>
      </c>
      <c r="C35" s="55" t="s">
        <v>173</v>
      </c>
      <c r="D35" s="57" t="s">
        <v>172</v>
      </c>
      <c r="E35" s="56">
        <v>10</v>
      </c>
      <c r="F35" s="56">
        <v>1</v>
      </c>
      <c r="G35" s="55" t="s">
        <v>24</v>
      </c>
      <c r="H35" s="55">
        <v>4</v>
      </c>
    </row>
    <row r="36" spans="1:8" x14ac:dyDescent="0.25">
      <c r="A36" s="18">
        <v>11</v>
      </c>
      <c r="B36" s="55" t="s">
        <v>34</v>
      </c>
      <c r="C36" s="55" t="s">
        <v>174</v>
      </c>
      <c r="D36" s="57" t="s">
        <v>175</v>
      </c>
      <c r="E36" s="56">
        <v>10</v>
      </c>
      <c r="F36" s="56">
        <v>1</v>
      </c>
      <c r="G36" s="55" t="s">
        <v>24</v>
      </c>
      <c r="H36" s="55">
        <v>4</v>
      </c>
    </row>
    <row r="37" spans="1:8" x14ac:dyDescent="0.25">
      <c r="A37" s="18">
        <v>12</v>
      </c>
      <c r="B37" s="55" t="s">
        <v>34</v>
      </c>
      <c r="C37" s="55" t="s">
        <v>174</v>
      </c>
      <c r="D37" s="57" t="s">
        <v>176</v>
      </c>
      <c r="E37" s="56">
        <v>10</v>
      </c>
      <c r="F37" s="56">
        <v>1</v>
      </c>
      <c r="G37" s="55" t="s">
        <v>24</v>
      </c>
      <c r="H37" s="55">
        <v>4</v>
      </c>
    </row>
    <row r="38" spans="1:8" x14ac:dyDescent="0.25">
      <c r="A38" s="18">
        <v>13</v>
      </c>
      <c r="B38" s="55" t="s">
        <v>34</v>
      </c>
      <c r="C38" s="55" t="s">
        <v>174</v>
      </c>
      <c r="D38" s="57" t="s">
        <v>177</v>
      </c>
      <c r="E38" s="56">
        <v>10</v>
      </c>
      <c r="F38" s="56">
        <v>1</v>
      </c>
      <c r="G38" s="55" t="s">
        <v>24</v>
      </c>
      <c r="H38" s="55">
        <v>4</v>
      </c>
    </row>
    <row r="39" spans="1:8" x14ac:dyDescent="0.25">
      <c r="A39" s="18">
        <v>14</v>
      </c>
      <c r="B39" s="55" t="s">
        <v>34</v>
      </c>
      <c r="C39" s="55" t="s">
        <v>174</v>
      </c>
      <c r="D39" s="57" t="s">
        <v>178</v>
      </c>
      <c r="E39" s="56">
        <v>10</v>
      </c>
      <c r="F39" s="56">
        <v>1</v>
      </c>
      <c r="G39" s="55" t="s">
        <v>24</v>
      </c>
      <c r="H39" s="55">
        <v>4</v>
      </c>
    </row>
    <row r="40" spans="1:8" x14ac:dyDescent="0.25">
      <c r="A40" s="18">
        <v>15</v>
      </c>
      <c r="B40" s="55" t="s">
        <v>34</v>
      </c>
      <c r="C40" s="55" t="s">
        <v>174</v>
      </c>
      <c r="D40" s="57" t="s">
        <v>179</v>
      </c>
      <c r="E40" s="56">
        <v>10</v>
      </c>
      <c r="F40" s="56">
        <v>1</v>
      </c>
      <c r="G40" s="55" t="s">
        <v>24</v>
      </c>
      <c r="H40" s="55">
        <v>4</v>
      </c>
    </row>
    <row r="41" spans="1:8" x14ac:dyDescent="0.25">
      <c r="A41" s="18">
        <v>16</v>
      </c>
      <c r="B41" s="55" t="s">
        <v>34</v>
      </c>
      <c r="C41" s="55" t="s">
        <v>174</v>
      </c>
      <c r="D41" s="57" t="s">
        <v>180</v>
      </c>
      <c r="E41" s="56">
        <v>10</v>
      </c>
      <c r="F41" s="56">
        <v>1</v>
      </c>
      <c r="G41" s="55" t="s">
        <v>24</v>
      </c>
      <c r="H41" s="55">
        <v>4</v>
      </c>
    </row>
    <row r="42" spans="1:8" x14ac:dyDescent="0.25">
      <c r="A42" s="18">
        <v>17</v>
      </c>
      <c r="B42" s="55" t="s">
        <v>34</v>
      </c>
      <c r="C42" s="55" t="s">
        <v>174</v>
      </c>
      <c r="D42" s="57" t="s">
        <v>181</v>
      </c>
      <c r="E42" s="56">
        <v>10</v>
      </c>
      <c r="F42" s="56">
        <v>1</v>
      </c>
      <c r="G42" s="55" t="s">
        <v>24</v>
      </c>
      <c r="H42" s="55">
        <v>4</v>
      </c>
    </row>
    <row r="43" spans="1:8" x14ac:dyDescent="0.25">
      <c r="A43" s="18">
        <v>18</v>
      </c>
      <c r="B43" s="55" t="s">
        <v>34</v>
      </c>
      <c r="C43" s="55" t="s">
        <v>174</v>
      </c>
      <c r="D43" s="57" t="s">
        <v>182</v>
      </c>
      <c r="E43" s="56">
        <v>10</v>
      </c>
      <c r="F43" s="56">
        <v>1</v>
      </c>
      <c r="G43" s="55" t="s">
        <v>24</v>
      </c>
      <c r="H43" s="55">
        <v>4</v>
      </c>
    </row>
    <row r="44" spans="1:8" x14ac:dyDescent="0.25">
      <c r="A44" s="18">
        <v>19</v>
      </c>
      <c r="B44" s="55" t="s">
        <v>34</v>
      </c>
      <c r="C44" s="55" t="s">
        <v>174</v>
      </c>
      <c r="D44" s="57" t="s">
        <v>183</v>
      </c>
      <c r="E44" s="56">
        <v>10</v>
      </c>
      <c r="F44" s="56">
        <v>1</v>
      </c>
      <c r="G44" s="55" t="s">
        <v>24</v>
      </c>
      <c r="H44" s="55">
        <v>4</v>
      </c>
    </row>
    <row r="45" spans="1:8" x14ac:dyDescent="0.25">
      <c r="A45" s="18">
        <v>20</v>
      </c>
      <c r="B45" s="55" t="s">
        <v>34</v>
      </c>
      <c r="C45" s="55" t="s">
        <v>174</v>
      </c>
      <c r="D45" s="57" t="s">
        <v>184</v>
      </c>
      <c r="E45" s="56">
        <v>10</v>
      </c>
      <c r="F45" s="56">
        <v>1</v>
      </c>
      <c r="G45" s="55" t="s">
        <v>24</v>
      </c>
      <c r="H45" s="55">
        <v>4</v>
      </c>
    </row>
    <row r="46" spans="1:8" x14ac:dyDescent="0.25">
      <c r="A46" s="18">
        <v>21</v>
      </c>
      <c r="B46" s="55" t="s">
        <v>34</v>
      </c>
      <c r="C46" s="55" t="s">
        <v>185</v>
      </c>
      <c r="D46" s="57" t="s">
        <v>186</v>
      </c>
      <c r="E46" s="56">
        <v>10</v>
      </c>
      <c r="F46" s="56">
        <v>1</v>
      </c>
      <c r="G46" s="55" t="s">
        <v>24</v>
      </c>
      <c r="H46" s="55">
        <v>4</v>
      </c>
    </row>
    <row r="47" spans="1:8" x14ac:dyDescent="0.25">
      <c r="A47" s="18">
        <v>22</v>
      </c>
      <c r="B47" s="55" t="s">
        <v>34</v>
      </c>
      <c r="C47" s="55" t="s">
        <v>185</v>
      </c>
      <c r="D47" s="57" t="s">
        <v>187</v>
      </c>
      <c r="E47" s="56">
        <v>10</v>
      </c>
      <c r="F47" s="56">
        <v>1</v>
      </c>
      <c r="G47" s="55" t="s">
        <v>24</v>
      </c>
      <c r="H47" s="55">
        <v>4</v>
      </c>
    </row>
    <row r="48" spans="1:8" x14ac:dyDescent="0.25">
      <c r="A48" s="18">
        <v>23</v>
      </c>
      <c r="B48" s="55" t="s">
        <v>34</v>
      </c>
      <c r="C48" s="55" t="s">
        <v>185</v>
      </c>
      <c r="D48" s="57" t="s">
        <v>188</v>
      </c>
      <c r="E48" s="56">
        <v>10</v>
      </c>
      <c r="F48" s="56">
        <v>1</v>
      </c>
      <c r="G48" s="55" t="s">
        <v>24</v>
      </c>
      <c r="H48" s="55">
        <v>4</v>
      </c>
    </row>
    <row r="49" spans="1:8" x14ac:dyDescent="0.25">
      <c r="A49" s="18">
        <v>24</v>
      </c>
      <c r="B49" s="55" t="s">
        <v>34</v>
      </c>
      <c r="C49" s="55" t="s">
        <v>185</v>
      </c>
      <c r="D49" s="57" t="s">
        <v>189</v>
      </c>
      <c r="E49" s="56">
        <v>10</v>
      </c>
      <c r="F49" s="56">
        <v>1</v>
      </c>
      <c r="G49" s="55" t="s">
        <v>24</v>
      </c>
      <c r="H49" s="55">
        <v>4</v>
      </c>
    </row>
    <row r="50" spans="1:8" x14ac:dyDescent="0.25">
      <c r="A50" s="18">
        <v>25</v>
      </c>
      <c r="B50" s="55" t="s">
        <v>34</v>
      </c>
      <c r="C50" s="55" t="s">
        <v>185</v>
      </c>
      <c r="D50" s="57" t="s">
        <v>190</v>
      </c>
      <c r="E50" s="56">
        <v>10</v>
      </c>
      <c r="F50" s="56">
        <v>1</v>
      </c>
      <c r="G50" s="55" t="s">
        <v>24</v>
      </c>
      <c r="H50" s="55">
        <v>4</v>
      </c>
    </row>
    <row r="51" spans="1:8" x14ac:dyDescent="0.25">
      <c r="A51" s="18">
        <v>26</v>
      </c>
      <c r="B51" s="55" t="s">
        <v>34</v>
      </c>
      <c r="C51" s="55" t="s">
        <v>185</v>
      </c>
      <c r="D51" s="57" t="s">
        <v>191</v>
      </c>
      <c r="E51" s="56">
        <v>10</v>
      </c>
      <c r="F51" s="56">
        <v>1</v>
      </c>
      <c r="G51" s="55" t="s">
        <v>24</v>
      </c>
      <c r="H51" s="55">
        <v>4</v>
      </c>
    </row>
    <row r="52" spans="1:8" x14ac:dyDescent="0.25">
      <c r="A52" s="18">
        <v>27</v>
      </c>
      <c r="B52" s="55" t="s">
        <v>34</v>
      </c>
      <c r="C52" s="55" t="s">
        <v>185</v>
      </c>
      <c r="D52" s="57" t="s">
        <v>192</v>
      </c>
      <c r="E52" s="56">
        <v>10</v>
      </c>
      <c r="F52" s="56">
        <v>1</v>
      </c>
      <c r="G52" s="55" t="s">
        <v>24</v>
      </c>
      <c r="H52" s="55">
        <v>4</v>
      </c>
    </row>
    <row r="53" spans="1:8" x14ac:dyDescent="0.25">
      <c r="A53" s="18">
        <v>28</v>
      </c>
      <c r="B53" s="55" t="s">
        <v>34</v>
      </c>
      <c r="C53" s="55" t="s">
        <v>185</v>
      </c>
      <c r="D53" s="57" t="s">
        <v>193</v>
      </c>
      <c r="E53" s="56">
        <v>10</v>
      </c>
      <c r="F53" s="56">
        <v>1</v>
      </c>
      <c r="G53" s="55" t="s">
        <v>24</v>
      </c>
      <c r="H53" s="55">
        <v>4</v>
      </c>
    </row>
    <row r="54" spans="1:8" x14ac:dyDescent="0.25">
      <c r="A54" s="18">
        <v>29</v>
      </c>
      <c r="B54" s="55" t="s">
        <v>34</v>
      </c>
      <c r="C54" s="55" t="s">
        <v>185</v>
      </c>
      <c r="D54" s="57" t="s">
        <v>194</v>
      </c>
      <c r="E54" s="56">
        <v>10</v>
      </c>
      <c r="F54" s="56">
        <v>1</v>
      </c>
      <c r="G54" s="55" t="s">
        <v>24</v>
      </c>
      <c r="H54" s="55">
        <v>4</v>
      </c>
    </row>
    <row r="55" spans="1:8" x14ac:dyDescent="0.25">
      <c r="A55" s="18">
        <v>30</v>
      </c>
      <c r="B55" s="55" t="s">
        <v>34</v>
      </c>
      <c r="C55" s="55" t="s">
        <v>185</v>
      </c>
      <c r="D55" s="57" t="s">
        <v>195</v>
      </c>
      <c r="E55" s="56">
        <v>10</v>
      </c>
      <c r="F55" s="56">
        <v>1</v>
      </c>
      <c r="G55" s="55" t="s">
        <v>24</v>
      </c>
      <c r="H55" s="55">
        <v>4</v>
      </c>
    </row>
    <row r="56" spans="1:8" x14ac:dyDescent="0.25">
      <c r="A56" s="18">
        <v>31</v>
      </c>
      <c r="B56" s="55" t="s">
        <v>34</v>
      </c>
      <c r="C56" s="55" t="s">
        <v>206</v>
      </c>
      <c r="D56" s="57" t="s">
        <v>196</v>
      </c>
      <c r="E56" s="56">
        <v>10</v>
      </c>
      <c r="F56" s="56">
        <v>1</v>
      </c>
      <c r="G56" s="55" t="s">
        <v>24</v>
      </c>
      <c r="H56" s="55">
        <v>4</v>
      </c>
    </row>
    <row r="57" spans="1:8" x14ac:dyDescent="0.25">
      <c r="A57" s="18">
        <v>32</v>
      </c>
      <c r="B57" s="55" t="s">
        <v>34</v>
      </c>
      <c r="C57" s="55" t="s">
        <v>206</v>
      </c>
      <c r="D57" s="57" t="s">
        <v>197</v>
      </c>
      <c r="E57" s="56">
        <v>10</v>
      </c>
      <c r="F57" s="56">
        <v>1</v>
      </c>
      <c r="G57" s="55" t="s">
        <v>24</v>
      </c>
      <c r="H57" s="55">
        <v>4</v>
      </c>
    </row>
    <row r="58" spans="1:8" x14ac:dyDescent="0.25">
      <c r="A58" s="18">
        <v>33</v>
      </c>
      <c r="B58" s="55" t="s">
        <v>34</v>
      </c>
      <c r="C58" s="55" t="s">
        <v>206</v>
      </c>
      <c r="D58" s="57" t="s">
        <v>198</v>
      </c>
      <c r="E58" s="56">
        <v>10</v>
      </c>
      <c r="F58" s="56">
        <v>1</v>
      </c>
      <c r="G58" s="55" t="s">
        <v>24</v>
      </c>
      <c r="H58" s="55">
        <v>4</v>
      </c>
    </row>
    <row r="59" spans="1:8" x14ac:dyDescent="0.25">
      <c r="A59" s="18">
        <v>34</v>
      </c>
      <c r="B59" s="55" t="s">
        <v>34</v>
      </c>
      <c r="C59" s="55" t="s">
        <v>206</v>
      </c>
      <c r="D59" s="57" t="s">
        <v>199</v>
      </c>
      <c r="E59" s="56">
        <v>10</v>
      </c>
      <c r="F59" s="56">
        <v>1</v>
      </c>
      <c r="G59" s="55" t="s">
        <v>24</v>
      </c>
      <c r="H59" s="55">
        <v>4</v>
      </c>
    </row>
    <row r="60" spans="1:8" x14ac:dyDescent="0.25">
      <c r="A60" s="18">
        <v>35</v>
      </c>
      <c r="B60" s="55" t="s">
        <v>34</v>
      </c>
      <c r="C60" s="55" t="s">
        <v>206</v>
      </c>
      <c r="D60" s="57" t="s">
        <v>200</v>
      </c>
      <c r="E60" s="56">
        <v>10</v>
      </c>
      <c r="F60" s="56">
        <v>1</v>
      </c>
      <c r="G60" s="55" t="s">
        <v>24</v>
      </c>
      <c r="H60" s="55">
        <v>4</v>
      </c>
    </row>
    <row r="61" spans="1:8" x14ac:dyDescent="0.25">
      <c r="A61" s="18">
        <v>36</v>
      </c>
      <c r="B61" s="55" t="s">
        <v>34</v>
      </c>
      <c r="C61" s="55" t="s">
        <v>206</v>
      </c>
      <c r="D61" s="57" t="s">
        <v>201</v>
      </c>
      <c r="E61" s="56">
        <v>10</v>
      </c>
      <c r="F61" s="56">
        <v>1</v>
      </c>
      <c r="G61" s="55" t="s">
        <v>24</v>
      </c>
      <c r="H61" s="55">
        <v>4</v>
      </c>
    </row>
    <row r="62" spans="1:8" x14ac:dyDescent="0.25">
      <c r="A62" s="18">
        <v>37</v>
      </c>
      <c r="B62" s="55" t="s">
        <v>34</v>
      </c>
      <c r="C62" s="55" t="s">
        <v>206</v>
      </c>
      <c r="D62" s="57" t="s">
        <v>202</v>
      </c>
      <c r="E62" s="56">
        <v>10</v>
      </c>
      <c r="F62" s="56">
        <v>1</v>
      </c>
      <c r="G62" s="55" t="s">
        <v>24</v>
      </c>
      <c r="H62" s="55">
        <v>4</v>
      </c>
    </row>
    <row r="63" spans="1:8" x14ac:dyDescent="0.25">
      <c r="A63" s="18">
        <v>38</v>
      </c>
      <c r="B63" s="55" t="s">
        <v>34</v>
      </c>
      <c r="C63" s="55" t="s">
        <v>206</v>
      </c>
      <c r="D63" s="57" t="s">
        <v>203</v>
      </c>
      <c r="E63" s="56">
        <v>10</v>
      </c>
      <c r="F63" s="56">
        <v>1</v>
      </c>
      <c r="G63" s="55" t="s">
        <v>24</v>
      </c>
      <c r="H63" s="55">
        <v>4</v>
      </c>
    </row>
    <row r="64" spans="1:8" x14ac:dyDescent="0.25">
      <c r="A64" s="18">
        <v>39</v>
      </c>
      <c r="B64" s="55" t="s">
        <v>34</v>
      </c>
      <c r="C64" s="55" t="s">
        <v>206</v>
      </c>
      <c r="D64" s="57" t="s">
        <v>204</v>
      </c>
      <c r="E64" s="56">
        <v>10</v>
      </c>
      <c r="F64" s="56">
        <v>1</v>
      </c>
      <c r="G64" s="55" t="s">
        <v>24</v>
      </c>
      <c r="H64" s="55">
        <v>4</v>
      </c>
    </row>
    <row r="65" spans="1:8" x14ac:dyDescent="0.25">
      <c r="A65" s="18">
        <v>40</v>
      </c>
      <c r="B65" s="55" t="s">
        <v>34</v>
      </c>
      <c r="C65" s="55" t="s">
        <v>206</v>
      </c>
      <c r="D65" s="57" t="s">
        <v>205</v>
      </c>
      <c r="E65" s="56">
        <v>10</v>
      </c>
      <c r="F65" s="56">
        <v>1</v>
      </c>
      <c r="G65" s="55" t="s">
        <v>24</v>
      </c>
      <c r="H65" s="55">
        <v>4</v>
      </c>
    </row>
    <row r="66" spans="1:8" x14ac:dyDescent="0.25">
      <c r="A66" s="18">
        <v>41</v>
      </c>
      <c r="B66" s="55" t="s">
        <v>34</v>
      </c>
      <c r="C66" s="55" t="s">
        <v>217</v>
      </c>
      <c r="D66" s="57" t="s">
        <v>207</v>
      </c>
      <c r="E66" s="56">
        <v>10</v>
      </c>
      <c r="F66" s="56">
        <v>1</v>
      </c>
      <c r="G66" s="55" t="s">
        <v>24</v>
      </c>
      <c r="H66" s="55">
        <v>4</v>
      </c>
    </row>
    <row r="67" spans="1:8" ht="22.5" x14ac:dyDescent="0.25">
      <c r="A67" s="18">
        <v>42</v>
      </c>
      <c r="B67" s="55" t="s">
        <v>34</v>
      </c>
      <c r="C67" s="55" t="s">
        <v>217</v>
      </c>
      <c r="D67" s="57" t="s">
        <v>208</v>
      </c>
      <c r="E67" s="56">
        <v>10</v>
      </c>
      <c r="F67" s="56">
        <v>1</v>
      </c>
      <c r="G67" s="55" t="s">
        <v>24</v>
      </c>
      <c r="H67" s="55">
        <v>4</v>
      </c>
    </row>
    <row r="68" spans="1:8" x14ac:dyDescent="0.25">
      <c r="A68" s="18">
        <v>43</v>
      </c>
      <c r="B68" s="55" t="s">
        <v>34</v>
      </c>
      <c r="C68" s="55" t="s">
        <v>217</v>
      </c>
      <c r="D68" s="57" t="s">
        <v>209</v>
      </c>
      <c r="E68" s="56">
        <v>10</v>
      </c>
      <c r="F68" s="56">
        <v>1</v>
      </c>
      <c r="G68" s="55" t="s">
        <v>24</v>
      </c>
      <c r="H68" s="55">
        <v>4</v>
      </c>
    </row>
    <row r="69" spans="1:8" x14ac:dyDescent="0.25">
      <c r="A69" s="18">
        <v>44</v>
      </c>
      <c r="B69" s="55" t="s">
        <v>34</v>
      </c>
      <c r="C69" s="55" t="s">
        <v>217</v>
      </c>
      <c r="D69" s="57" t="s">
        <v>210</v>
      </c>
      <c r="E69" s="56">
        <v>10</v>
      </c>
      <c r="F69" s="56">
        <v>1</v>
      </c>
      <c r="G69" s="55" t="s">
        <v>24</v>
      </c>
      <c r="H69" s="55">
        <v>4</v>
      </c>
    </row>
    <row r="70" spans="1:8" x14ac:dyDescent="0.25">
      <c r="A70" s="18">
        <v>45</v>
      </c>
      <c r="B70" s="55" t="s">
        <v>34</v>
      </c>
      <c r="C70" s="55" t="s">
        <v>217</v>
      </c>
      <c r="D70" s="57" t="s">
        <v>211</v>
      </c>
      <c r="E70" s="56">
        <v>10</v>
      </c>
      <c r="F70" s="56">
        <v>1</v>
      </c>
      <c r="G70" s="55" t="s">
        <v>24</v>
      </c>
      <c r="H70" s="55">
        <v>4</v>
      </c>
    </row>
    <row r="71" spans="1:8" x14ac:dyDescent="0.25">
      <c r="A71" s="18">
        <v>46</v>
      </c>
      <c r="B71" s="55" t="s">
        <v>34</v>
      </c>
      <c r="C71" s="55" t="s">
        <v>217</v>
      </c>
      <c r="D71" s="57" t="s">
        <v>212</v>
      </c>
      <c r="E71" s="56">
        <v>10</v>
      </c>
      <c r="F71" s="56">
        <v>1</v>
      </c>
      <c r="G71" s="55" t="s">
        <v>24</v>
      </c>
      <c r="H71" s="55">
        <v>4</v>
      </c>
    </row>
    <row r="72" spans="1:8" x14ac:dyDescent="0.25">
      <c r="A72" s="18">
        <v>47</v>
      </c>
      <c r="B72" s="55" t="s">
        <v>34</v>
      </c>
      <c r="C72" s="55" t="s">
        <v>217</v>
      </c>
      <c r="D72" s="57" t="s">
        <v>213</v>
      </c>
      <c r="E72" s="56">
        <v>10</v>
      </c>
      <c r="F72" s="56">
        <v>1</v>
      </c>
      <c r="G72" s="55" t="s">
        <v>24</v>
      </c>
      <c r="H72" s="55">
        <v>4</v>
      </c>
    </row>
    <row r="73" spans="1:8" x14ac:dyDescent="0.25">
      <c r="A73" s="18">
        <v>48</v>
      </c>
      <c r="B73" s="55" t="s">
        <v>34</v>
      </c>
      <c r="C73" s="55" t="s">
        <v>217</v>
      </c>
      <c r="D73" s="57" t="s">
        <v>214</v>
      </c>
      <c r="E73" s="56">
        <v>10</v>
      </c>
      <c r="F73" s="56">
        <v>1</v>
      </c>
      <c r="G73" s="55" t="s">
        <v>24</v>
      </c>
      <c r="H73" s="55">
        <v>4</v>
      </c>
    </row>
    <row r="74" spans="1:8" x14ac:dyDescent="0.25">
      <c r="A74" s="18">
        <v>49</v>
      </c>
      <c r="B74" s="55" t="s">
        <v>34</v>
      </c>
      <c r="C74" s="55" t="s">
        <v>217</v>
      </c>
      <c r="D74" s="57" t="s">
        <v>215</v>
      </c>
      <c r="E74" s="56">
        <v>10</v>
      </c>
      <c r="F74" s="56">
        <v>1</v>
      </c>
      <c r="G74" s="55" t="s">
        <v>24</v>
      </c>
      <c r="H74" s="55">
        <v>4</v>
      </c>
    </row>
    <row r="75" spans="1:8" x14ac:dyDescent="0.25">
      <c r="A75" s="18">
        <v>50</v>
      </c>
      <c r="B75" s="55" t="s">
        <v>34</v>
      </c>
      <c r="C75" s="55" t="s">
        <v>217</v>
      </c>
      <c r="D75" s="57" t="s">
        <v>216</v>
      </c>
      <c r="E75" s="56">
        <v>10</v>
      </c>
      <c r="F75" s="56">
        <v>1</v>
      </c>
      <c r="G75" s="55" t="s">
        <v>24</v>
      </c>
      <c r="H75" s="55">
        <v>4</v>
      </c>
    </row>
    <row r="76" spans="1:8" ht="22.5" x14ac:dyDescent="0.25">
      <c r="A76" s="18">
        <v>51</v>
      </c>
      <c r="B76" s="55" t="s">
        <v>34</v>
      </c>
      <c r="C76" s="55" t="s">
        <v>228</v>
      </c>
      <c r="D76" s="57" t="s">
        <v>218</v>
      </c>
      <c r="E76" s="56">
        <v>10</v>
      </c>
      <c r="F76" s="56">
        <v>1</v>
      </c>
      <c r="G76" s="55" t="s">
        <v>24</v>
      </c>
      <c r="H76" s="55">
        <v>4</v>
      </c>
    </row>
    <row r="77" spans="1:8" ht="22.5" x14ac:dyDescent="0.25">
      <c r="A77" s="18">
        <v>52</v>
      </c>
      <c r="B77" s="55" t="s">
        <v>34</v>
      </c>
      <c r="C77" s="55" t="s">
        <v>228</v>
      </c>
      <c r="D77" s="57" t="s">
        <v>219</v>
      </c>
      <c r="E77" s="56">
        <v>10</v>
      </c>
      <c r="F77" s="56">
        <v>1</v>
      </c>
      <c r="G77" s="55" t="s">
        <v>24</v>
      </c>
      <c r="H77" s="55">
        <v>4</v>
      </c>
    </row>
    <row r="78" spans="1:8" ht="22.5" x14ac:dyDescent="0.25">
      <c r="A78" s="18">
        <v>53</v>
      </c>
      <c r="B78" s="55" t="s">
        <v>34</v>
      </c>
      <c r="C78" s="55" t="s">
        <v>228</v>
      </c>
      <c r="D78" s="57" t="s">
        <v>220</v>
      </c>
      <c r="E78" s="56">
        <v>10</v>
      </c>
      <c r="F78" s="56">
        <v>1</v>
      </c>
      <c r="G78" s="55" t="s">
        <v>24</v>
      </c>
      <c r="H78" s="55">
        <v>4</v>
      </c>
    </row>
    <row r="79" spans="1:8" ht="22.5" x14ac:dyDescent="0.25">
      <c r="A79" s="18">
        <v>54</v>
      </c>
      <c r="B79" s="55" t="s">
        <v>34</v>
      </c>
      <c r="C79" s="55" t="s">
        <v>228</v>
      </c>
      <c r="D79" s="57" t="s">
        <v>221</v>
      </c>
      <c r="E79" s="56">
        <v>10</v>
      </c>
      <c r="F79" s="56">
        <v>1</v>
      </c>
      <c r="G79" s="55" t="s">
        <v>24</v>
      </c>
      <c r="H79" s="55">
        <v>4</v>
      </c>
    </row>
    <row r="80" spans="1:8" ht="22.5" x14ac:dyDescent="0.25">
      <c r="A80" s="18">
        <v>55</v>
      </c>
      <c r="B80" s="55" t="s">
        <v>34</v>
      </c>
      <c r="C80" s="55" t="s">
        <v>228</v>
      </c>
      <c r="D80" s="57" t="s">
        <v>222</v>
      </c>
      <c r="E80" s="56">
        <v>10</v>
      </c>
      <c r="F80" s="56">
        <v>1</v>
      </c>
      <c r="G80" s="55" t="s">
        <v>24</v>
      </c>
      <c r="H80" s="55">
        <v>4</v>
      </c>
    </row>
    <row r="81" spans="1:8" x14ac:dyDescent="0.25">
      <c r="A81" s="18">
        <v>56</v>
      </c>
      <c r="B81" s="55" t="s">
        <v>34</v>
      </c>
      <c r="C81" s="55" t="s">
        <v>228</v>
      </c>
      <c r="D81" s="57" t="s">
        <v>223</v>
      </c>
      <c r="E81" s="56">
        <v>10</v>
      </c>
      <c r="F81" s="56">
        <v>1</v>
      </c>
      <c r="G81" s="55" t="s">
        <v>24</v>
      </c>
      <c r="H81" s="55">
        <v>4</v>
      </c>
    </row>
    <row r="82" spans="1:8" ht="22.5" x14ac:dyDescent="0.25">
      <c r="A82" s="18">
        <v>57</v>
      </c>
      <c r="B82" s="55" t="s">
        <v>34</v>
      </c>
      <c r="C82" s="55" t="s">
        <v>228</v>
      </c>
      <c r="D82" s="57" t="s">
        <v>224</v>
      </c>
      <c r="E82" s="56">
        <v>10</v>
      </c>
      <c r="F82" s="56">
        <v>1</v>
      </c>
      <c r="G82" s="55" t="s">
        <v>24</v>
      </c>
      <c r="H82" s="55">
        <v>4</v>
      </c>
    </row>
    <row r="83" spans="1:8" ht="22.5" x14ac:dyDescent="0.25">
      <c r="A83" s="18">
        <v>58</v>
      </c>
      <c r="B83" s="55" t="s">
        <v>34</v>
      </c>
      <c r="C83" s="55" t="s">
        <v>228</v>
      </c>
      <c r="D83" s="57" t="s">
        <v>225</v>
      </c>
      <c r="E83" s="56">
        <v>10</v>
      </c>
      <c r="F83" s="56">
        <v>1</v>
      </c>
      <c r="G83" s="55" t="s">
        <v>24</v>
      </c>
      <c r="H83" s="55">
        <v>4</v>
      </c>
    </row>
    <row r="84" spans="1:8" ht="22.5" x14ac:dyDescent="0.25">
      <c r="A84" s="18">
        <v>59</v>
      </c>
      <c r="B84" s="55" t="s">
        <v>34</v>
      </c>
      <c r="C84" s="55" t="s">
        <v>228</v>
      </c>
      <c r="D84" s="57" t="s">
        <v>226</v>
      </c>
      <c r="E84" s="56">
        <v>10</v>
      </c>
      <c r="F84" s="56">
        <v>1</v>
      </c>
      <c r="G84" s="55" t="s">
        <v>24</v>
      </c>
      <c r="H84" s="55">
        <v>4</v>
      </c>
    </row>
    <row r="85" spans="1:8" ht="22.5" x14ac:dyDescent="0.25">
      <c r="A85" s="18">
        <v>60</v>
      </c>
      <c r="B85" s="55" t="s">
        <v>34</v>
      </c>
      <c r="C85" s="55" t="s">
        <v>228</v>
      </c>
      <c r="D85" s="57" t="s">
        <v>227</v>
      </c>
      <c r="E85" s="56">
        <v>10</v>
      </c>
      <c r="F85" s="56">
        <v>1</v>
      </c>
      <c r="G85" s="55" t="s">
        <v>24</v>
      </c>
      <c r="H85" s="55">
        <v>4</v>
      </c>
    </row>
    <row r="86" spans="1:8" ht="22.5" x14ac:dyDescent="0.25">
      <c r="A86" s="18">
        <v>61</v>
      </c>
      <c r="B86" s="55" t="s">
        <v>34</v>
      </c>
      <c r="C86" s="55" t="s">
        <v>239</v>
      </c>
      <c r="D86" s="57" t="s">
        <v>229</v>
      </c>
      <c r="E86" s="56">
        <v>10</v>
      </c>
      <c r="F86" s="56">
        <v>1</v>
      </c>
      <c r="G86" s="55" t="s">
        <v>24</v>
      </c>
      <c r="H86" s="55">
        <v>4</v>
      </c>
    </row>
    <row r="87" spans="1:8" ht="22.5" x14ac:dyDescent="0.25">
      <c r="A87" s="18">
        <v>62</v>
      </c>
      <c r="B87" s="55" t="s">
        <v>34</v>
      </c>
      <c r="C87" s="55" t="s">
        <v>239</v>
      </c>
      <c r="D87" s="57" t="s">
        <v>230</v>
      </c>
      <c r="E87" s="56">
        <v>10</v>
      </c>
      <c r="F87" s="56">
        <v>1</v>
      </c>
      <c r="G87" s="55" t="s">
        <v>24</v>
      </c>
      <c r="H87" s="55">
        <v>4</v>
      </c>
    </row>
    <row r="88" spans="1:8" ht="22.5" x14ac:dyDescent="0.25">
      <c r="A88" s="18">
        <v>63</v>
      </c>
      <c r="B88" s="55" t="s">
        <v>34</v>
      </c>
      <c r="C88" s="55" t="s">
        <v>239</v>
      </c>
      <c r="D88" s="57" t="s">
        <v>231</v>
      </c>
      <c r="E88" s="56">
        <v>10</v>
      </c>
      <c r="F88" s="56">
        <v>1</v>
      </c>
      <c r="G88" s="55" t="s">
        <v>24</v>
      </c>
      <c r="H88" s="55">
        <v>4</v>
      </c>
    </row>
    <row r="89" spans="1:8" ht="22.5" x14ac:dyDescent="0.25">
      <c r="A89" s="18">
        <v>64</v>
      </c>
      <c r="B89" s="55" t="s">
        <v>34</v>
      </c>
      <c r="C89" s="55" t="s">
        <v>239</v>
      </c>
      <c r="D89" s="57" t="s">
        <v>232</v>
      </c>
      <c r="E89" s="56">
        <v>10</v>
      </c>
      <c r="F89" s="56">
        <v>1</v>
      </c>
      <c r="G89" s="55" t="s">
        <v>24</v>
      </c>
      <c r="H89" s="55">
        <v>4</v>
      </c>
    </row>
    <row r="90" spans="1:8" x14ac:dyDescent="0.25">
      <c r="A90" s="18">
        <v>65</v>
      </c>
      <c r="B90" s="55" t="s">
        <v>34</v>
      </c>
      <c r="C90" s="55" t="s">
        <v>239</v>
      </c>
      <c r="D90" s="57" t="s">
        <v>233</v>
      </c>
      <c r="E90" s="56">
        <v>10</v>
      </c>
      <c r="F90" s="56">
        <v>1</v>
      </c>
      <c r="G90" s="55" t="s">
        <v>24</v>
      </c>
      <c r="H90" s="55">
        <v>4</v>
      </c>
    </row>
    <row r="91" spans="1:8" x14ac:dyDescent="0.25">
      <c r="A91" s="18">
        <v>66</v>
      </c>
      <c r="B91" s="55" t="s">
        <v>34</v>
      </c>
      <c r="C91" s="55" t="s">
        <v>239</v>
      </c>
      <c r="D91" s="57" t="s">
        <v>234</v>
      </c>
      <c r="E91" s="56">
        <v>10</v>
      </c>
      <c r="F91" s="56">
        <v>1</v>
      </c>
      <c r="G91" s="55" t="s">
        <v>24</v>
      </c>
      <c r="H91" s="55">
        <v>4</v>
      </c>
    </row>
    <row r="92" spans="1:8" ht="22.5" x14ac:dyDescent="0.25">
      <c r="A92" s="18">
        <v>67</v>
      </c>
      <c r="B92" s="55" t="s">
        <v>34</v>
      </c>
      <c r="C92" s="55" t="s">
        <v>239</v>
      </c>
      <c r="D92" s="57" t="s">
        <v>235</v>
      </c>
      <c r="E92" s="56">
        <v>10</v>
      </c>
      <c r="F92" s="56">
        <v>1</v>
      </c>
      <c r="G92" s="55" t="s">
        <v>24</v>
      </c>
      <c r="H92" s="55">
        <v>4</v>
      </c>
    </row>
    <row r="93" spans="1:8" ht="22.5" x14ac:dyDescent="0.25">
      <c r="A93" s="18">
        <v>68</v>
      </c>
      <c r="B93" s="55" t="s">
        <v>34</v>
      </c>
      <c r="C93" s="55" t="s">
        <v>239</v>
      </c>
      <c r="D93" s="57" t="s">
        <v>236</v>
      </c>
      <c r="E93" s="56">
        <v>10</v>
      </c>
      <c r="F93" s="56">
        <v>1</v>
      </c>
      <c r="G93" s="55" t="s">
        <v>24</v>
      </c>
      <c r="H93" s="55">
        <v>4</v>
      </c>
    </row>
    <row r="94" spans="1:8" ht="22.5" x14ac:dyDescent="0.25">
      <c r="A94" s="18">
        <v>69</v>
      </c>
      <c r="B94" s="55" t="s">
        <v>34</v>
      </c>
      <c r="C94" s="55" t="s">
        <v>239</v>
      </c>
      <c r="D94" s="57" t="s">
        <v>237</v>
      </c>
      <c r="E94" s="56">
        <v>10</v>
      </c>
      <c r="F94" s="56">
        <v>1</v>
      </c>
      <c r="G94" s="55" t="s">
        <v>24</v>
      </c>
      <c r="H94" s="55">
        <v>4</v>
      </c>
    </row>
    <row r="95" spans="1:8" ht="22.5" x14ac:dyDescent="0.25">
      <c r="A95" s="18">
        <v>70</v>
      </c>
      <c r="B95" s="55" t="s">
        <v>34</v>
      </c>
      <c r="C95" s="55" t="s">
        <v>239</v>
      </c>
      <c r="D95" s="57" t="s">
        <v>238</v>
      </c>
      <c r="E95" s="56">
        <v>10</v>
      </c>
      <c r="F95" s="56">
        <v>1</v>
      </c>
      <c r="G95" s="55" t="s">
        <v>24</v>
      </c>
      <c r="H95" s="55">
        <v>4</v>
      </c>
    </row>
    <row r="96" spans="1:8" x14ac:dyDescent="0.25">
      <c r="A96" s="18">
        <v>71</v>
      </c>
      <c r="B96" s="55" t="s">
        <v>34</v>
      </c>
      <c r="C96" s="55" t="s">
        <v>250</v>
      </c>
      <c r="D96" s="57" t="s">
        <v>240</v>
      </c>
      <c r="E96" s="56">
        <v>10</v>
      </c>
      <c r="F96" s="56">
        <v>1</v>
      </c>
      <c r="G96" s="55" t="s">
        <v>24</v>
      </c>
      <c r="H96" s="55">
        <v>4</v>
      </c>
    </row>
    <row r="97" spans="1:8" x14ac:dyDescent="0.25">
      <c r="A97" s="18">
        <v>72</v>
      </c>
      <c r="B97" s="55" t="s">
        <v>34</v>
      </c>
      <c r="C97" s="55" t="s">
        <v>250</v>
      </c>
      <c r="D97" s="57" t="s">
        <v>241</v>
      </c>
      <c r="E97" s="56">
        <v>10</v>
      </c>
      <c r="F97" s="56">
        <v>1</v>
      </c>
      <c r="G97" s="55" t="s">
        <v>24</v>
      </c>
      <c r="H97" s="55">
        <v>4</v>
      </c>
    </row>
    <row r="98" spans="1:8" x14ac:dyDescent="0.25">
      <c r="A98" s="18">
        <v>73</v>
      </c>
      <c r="B98" s="55" t="s">
        <v>34</v>
      </c>
      <c r="C98" s="55" t="s">
        <v>250</v>
      </c>
      <c r="D98" s="57" t="s">
        <v>242</v>
      </c>
      <c r="E98" s="56">
        <v>10</v>
      </c>
      <c r="F98" s="56">
        <v>1</v>
      </c>
      <c r="G98" s="55" t="s">
        <v>24</v>
      </c>
      <c r="H98" s="55">
        <v>4</v>
      </c>
    </row>
    <row r="99" spans="1:8" x14ac:dyDescent="0.25">
      <c r="A99" s="18">
        <v>74</v>
      </c>
      <c r="B99" s="55" t="s">
        <v>34</v>
      </c>
      <c r="C99" s="55" t="s">
        <v>250</v>
      </c>
      <c r="D99" s="57" t="s">
        <v>243</v>
      </c>
      <c r="E99" s="56">
        <v>10</v>
      </c>
      <c r="F99" s="56">
        <v>1</v>
      </c>
      <c r="G99" s="55" t="s">
        <v>24</v>
      </c>
      <c r="H99" s="55">
        <v>4</v>
      </c>
    </row>
    <row r="100" spans="1:8" x14ac:dyDescent="0.25">
      <c r="A100" s="18">
        <v>75</v>
      </c>
      <c r="B100" s="55" t="s">
        <v>34</v>
      </c>
      <c r="C100" s="55" t="s">
        <v>250</v>
      </c>
      <c r="D100" s="57" t="s">
        <v>244</v>
      </c>
      <c r="E100" s="56">
        <v>10</v>
      </c>
      <c r="F100" s="56">
        <v>1</v>
      </c>
      <c r="G100" s="55" t="s">
        <v>24</v>
      </c>
      <c r="H100" s="55">
        <v>4</v>
      </c>
    </row>
    <row r="101" spans="1:8" x14ac:dyDescent="0.25">
      <c r="A101" s="18">
        <v>76</v>
      </c>
      <c r="B101" s="55" t="s">
        <v>34</v>
      </c>
      <c r="C101" s="55" t="s">
        <v>250</v>
      </c>
      <c r="D101" s="57" t="s">
        <v>245</v>
      </c>
      <c r="E101" s="56">
        <v>10</v>
      </c>
      <c r="F101" s="56">
        <v>1</v>
      </c>
      <c r="G101" s="55" t="s">
        <v>24</v>
      </c>
      <c r="H101" s="55">
        <v>4</v>
      </c>
    </row>
    <row r="102" spans="1:8" x14ac:dyDescent="0.25">
      <c r="A102" s="18">
        <v>77</v>
      </c>
      <c r="B102" s="55" t="s">
        <v>34</v>
      </c>
      <c r="C102" s="55" t="s">
        <v>250</v>
      </c>
      <c r="D102" s="57" t="s">
        <v>246</v>
      </c>
      <c r="E102" s="56">
        <v>10</v>
      </c>
      <c r="F102" s="56">
        <v>1</v>
      </c>
      <c r="G102" s="55" t="s">
        <v>24</v>
      </c>
      <c r="H102" s="55">
        <v>4</v>
      </c>
    </row>
    <row r="103" spans="1:8" x14ac:dyDescent="0.25">
      <c r="A103" s="18">
        <v>78</v>
      </c>
      <c r="B103" s="55" t="s">
        <v>34</v>
      </c>
      <c r="C103" s="55" t="s">
        <v>250</v>
      </c>
      <c r="D103" s="57" t="s">
        <v>247</v>
      </c>
      <c r="E103" s="56">
        <v>10</v>
      </c>
      <c r="F103" s="56">
        <v>1</v>
      </c>
      <c r="G103" s="55" t="s">
        <v>24</v>
      </c>
      <c r="H103" s="55">
        <v>4</v>
      </c>
    </row>
    <row r="104" spans="1:8" x14ac:dyDescent="0.25">
      <c r="A104" s="18">
        <v>79</v>
      </c>
      <c r="B104" s="55" t="s">
        <v>34</v>
      </c>
      <c r="C104" s="55" t="s">
        <v>250</v>
      </c>
      <c r="D104" s="57" t="s">
        <v>248</v>
      </c>
      <c r="E104" s="56">
        <v>10</v>
      </c>
      <c r="F104" s="56">
        <v>1</v>
      </c>
      <c r="G104" s="55" t="s">
        <v>24</v>
      </c>
      <c r="H104" s="55">
        <v>4</v>
      </c>
    </row>
    <row r="105" spans="1:8" x14ac:dyDescent="0.25">
      <c r="A105" s="18">
        <v>80</v>
      </c>
      <c r="B105" s="55" t="s">
        <v>34</v>
      </c>
      <c r="C105" s="55" t="s">
        <v>250</v>
      </c>
      <c r="D105" s="57" t="s">
        <v>249</v>
      </c>
      <c r="E105" s="56">
        <v>10</v>
      </c>
      <c r="F105" s="56">
        <v>1</v>
      </c>
      <c r="G105" s="55" t="s">
        <v>24</v>
      </c>
      <c r="H105" s="55">
        <v>4</v>
      </c>
    </row>
    <row r="106" spans="1:8" x14ac:dyDescent="0.25">
      <c r="A106" s="18">
        <v>81</v>
      </c>
      <c r="B106" s="55" t="s">
        <v>34</v>
      </c>
      <c r="C106" s="55" t="s">
        <v>261</v>
      </c>
      <c r="D106" s="57" t="s">
        <v>251</v>
      </c>
      <c r="E106" s="56">
        <v>10</v>
      </c>
      <c r="F106" s="56">
        <v>1</v>
      </c>
      <c r="G106" s="55" t="s">
        <v>24</v>
      </c>
      <c r="H106" s="55">
        <v>4</v>
      </c>
    </row>
    <row r="107" spans="1:8" x14ac:dyDescent="0.25">
      <c r="A107" s="18"/>
      <c r="B107" s="55" t="s">
        <v>34</v>
      </c>
      <c r="C107" s="55" t="s">
        <v>261</v>
      </c>
      <c r="D107" s="57" t="s">
        <v>252</v>
      </c>
      <c r="E107" s="56">
        <v>10</v>
      </c>
      <c r="F107" s="56">
        <v>1</v>
      </c>
      <c r="G107" s="55" t="s">
        <v>24</v>
      </c>
      <c r="H107" s="55">
        <v>4</v>
      </c>
    </row>
    <row r="108" spans="1:8" x14ac:dyDescent="0.25">
      <c r="A108" s="18"/>
      <c r="B108" s="55" t="s">
        <v>34</v>
      </c>
      <c r="C108" s="55" t="s">
        <v>261</v>
      </c>
      <c r="D108" s="57" t="s">
        <v>253</v>
      </c>
      <c r="E108" s="56">
        <v>10</v>
      </c>
      <c r="F108" s="56">
        <v>1</v>
      </c>
      <c r="G108" s="55" t="s">
        <v>24</v>
      </c>
      <c r="H108" s="55">
        <v>4</v>
      </c>
    </row>
    <row r="109" spans="1:8" x14ac:dyDescent="0.25">
      <c r="A109" s="18"/>
      <c r="B109" s="55" t="s">
        <v>34</v>
      </c>
      <c r="C109" s="55" t="s">
        <v>261</v>
      </c>
      <c r="D109" s="57" t="s">
        <v>254</v>
      </c>
      <c r="E109" s="56">
        <v>10</v>
      </c>
      <c r="F109" s="56">
        <v>1</v>
      </c>
      <c r="G109" s="55" t="s">
        <v>24</v>
      </c>
      <c r="H109" s="55">
        <v>4</v>
      </c>
    </row>
    <row r="110" spans="1:8" x14ac:dyDescent="0.25">
      <c r="A110" s="18"/>
      <c r="B110" s="55" t="s">
        <v>34</v>
      </c>
      <c r="C110" s="55" t="s">
        <v>261</v>
      </c>
      <c r="D110" s="57" t="s">
        <v>255</v>
      </c>
      <c r="E110" s="56">
        <v>10</v>
      </c>
      <c r="F110" s="56">
        <v>1</v>
      </c>
      <c r="G110" s="55" t="s">
        <v>24</v>
      </c>
      <c r="H110" s="55">
        <v>4</v>
      </c>
    </row>
    <row r="111" spans="1:8" x14ac:dyDescent="0.25">
      <c r="A111" s="18"/>
      <c r="B111" s="55" t="s">
        <v>34</v>
      </c>
      <c r="C111" s="55" t="s">
        <v>261</v>
      </c>
      <c r="D111" s="57" t="s">
        <v>256</v>
      </c>
      <c r="E111" s="56">
        <v>10</v>
      </c>
      <c r="F111" s="56">
        <v>1</v>
      </c>
      <c r="G111" s="55" t="s">
        <v>24</v>
      </c>
      <c r="H111" s="55">
        <v>4</v>
      </c>
    </row>
    <row r="112" spans="1:8" x14ac:dyDescent="0.25">
      <c r="A112" s="18"/>
      <c r="B112" s="55" t="s">
        <v>34</v>
      </c>
      <c r="C112" s="55" t="s">
        <v>261</v>
      </c>
      <c r="D112" s="57" t="s">
        <v>257</v>
      </c>
      <c r="E112" s="56">
        <v>10</v>
      </c>
      <c r="F112" s="56">
        <v>1</v>
      </c>
      <c r="G112" s="55" t="s">
        <v>24</v>
      </c>
      <c r="H112" s="55">
        <v>4</v>
      </c>
    </row>
    <row r="113" spans="1:8" x14ac:dyDescent="0.25">
      <c r="A113" s="18"/>
      <c r="B113" s="55" t="s">
        <v>34</v>
      </c>
      <c r="C113" s="55" t="s">
        <v>261</v>
      </c>
      <c r="D113" s="57" t="s">
        <v>258</v>
      </c>
      <c r="E113" s="56">
        <v>10</v>
      </c>
      <c r="F113" s="56">
        <v>1</v>
      </c>
      <c r="G113" s="55" t="s">
        <v>24</v>
      </c>
      <c r="H113" s="55">
        <v>4</v>
      </c>
    </row>
    <row r="114" spans="1:8" x14ac:dyDescent="0.25">
      <c r="A114" s="18"/>
      <c r="B114" s="55" t="s">
        <v>34</v>
      </c>
      <c r="C114" s="55" t="s">
        <v>261</v>
      </c>
      <c r="D114" s="57" t="s">
        <v>259</v>
      </c>
      <c r="E114" s="56">
        <v>10</v>
      </c>
      <c r="F114" s="56">
        <v>1</v>
      </c>
      <c r="G114" s="55" t="s">
        <v>24</v>
      </c>
      <c r="H114" s="55">
        <v>4</v>
      </c>
    </row>
    <row r="115" spans="1:8" x14ac:dyDescent="0.25">
      <c r="A115" s="18"/>
      <c r="B115" s="55" t="s">
        <v>34</v>
      </c>
      <c r="C115" s="55" t="s">
        <v>261</v>
      </c>
      <c r="D115" s="57" t="s">
        <v>260</v>
      </c>
      <c r="E115" s="56">
        <v>10</v>
      </c>
      <c r="F115" s="56">
        <v>1</v>
      </c>
      <c r="G115" s="55" t="s">
        <v>24</v>
      </c>
      <c r="H115" s="55">
        <v>4</v>
      </c>
    </row>
    <row r="116" spans="1:8" x14ac:dyDescent="0.25">
      <c r="A116" s="18"/>
      <c r="B116" s="55" t="s">
        <v>34</v>
      </c>
      <c r="C116" s="55" t="s">
        <v>272</v>
      </c>
      <c r="D116" s="57" t="s">
        <v>262</v>
      </c>
      <c r="E116" s="56">
        <v>10</v>
      </c>
      <c r="F116" s="56">
        <v>1</v>
      </c>
      <c r="G116" s="55" t="s">
        <v>24</v>
      </c>
      <c r="H116" s="55">
        <v>4</v>
      </c>
    </row>
    <row r="117" spans="1:8" x14ac:dyDescent="0.25">
      <c r="A117" s="18"/>
      <c r="B117" s="55" t="s">
        <v>34</v>
      </c>
      <c r="C117" s="55" t="s">
        <v>272</v>
      </c>
      <c r="D117" s="57" t="s">
        <v>263</v>
      </c>
      <c r="E117" s="56">
        <v>10</v>
      </c>
      <c r="F117" s="56">
        <v>1</v>
      </c>
      <c r="G117" s="55" t="s">
        <v>24</v>
      </c>
      <c r="H117" s="55">
        <v>4</v>
      </c>
    </row>
    <row r="118" spans="1:8" x14ac:dyDescent="0.25">
      <c r="A118" s="18"/>
      <c r="B118" s="55" t="s">
        <v>34</v>
      </c>
      <c r="C118" s="55" t="s">
        <v>272</v>
      </c>
      <c r="D118" s="57" t="s">
        <v>264</v>
      </c>
      <c r="E118" s="56">
        <v>10</v>
      </c>
      <c r="F118" s="56">
        <v>1</v>
      </c>
      <c r="G118" s="55" t="s">
        <v>24</v>
      </c>
      <c r="H118" s="55">
        <v>4</v>
      </c>
    </row>
    <row r="119" spans="1:8" x14ac:dyDescent="0.25">
      <c r="A119" s="18"/>
      <c r="B119" s="55" t="s">
        <v>34</v>
      </c>
      <c r="C119" s="55" t="s">
        <v>272</v>
      </c>
      <c r="D119" s="57" t="s">
        <v>265</v>
      </c>
      <c r="E119" s="56">
        <v>10</v>
      </c>
      <c r="F119" s="56">
        <v>1</v>
      </c>
      <c r="G119" s="55" t="s">
        <v>24</v>
      </c>
      <c r="H119" s="55">
        <v>4</v>
      </c>
    </row>
    <row r="120" spans="1:8" x14ac:dyDescent="0.25">
      <c r="A120" s="18"/>
      <c r="B120" s="55" t="s">
        <v>34</v>
      </c>
      <c r="C120" s="55" t="s">
        <v>272</v>
      </c>
      <c r="D120" s="57" t="s">
        <v>266</v>
      </c>
      <c r="E120" s="56">
        <v>10</v>
      </c>
      <c r="F120" s="56">
        <v>1</v>
      </c>
      <c r="G120" s="55" t="s">
        <v>24</v>
      </c>
      <c r="H120" s="55">
        <v>4</v>
      </c>
    </row>
    <row r="121" spans="1:8" x14ac:dyDescent="0.25">
      <c r="A121" s="18"/>
      <c r="B121" s="55" t="s">
        <v>34</v>
      </c>
      <c r="C121" s="55" t="s">
        <v>272</v>
      </c>
      <c r="D121" s="57" t="s">
        <v>267</v>
      </c>
      <c r="E121" s="56">
        <v>10</v>
      </c>
      <c r="F121" s="56">
        <v>1</v>
      </c>
      <c r="G121" s="55" t="s">
        <v>24</v>
      </c>
      <c r="H121" s="55">
        <v>4</v>
      </c>
    </row>
    <row r="122" spans="1:8" x14ac:dyDescent="0.25">
      <c r="A122" s="18"/>
      <c r="B122" s="55" t="s">
        <v>34</v>
      </c>
      <c r="C122" s="55" t="s">
        <v>272</v>
      </c>
      <c r="D122" s="57" t="s">
        <v>268</v>
      </c>
      <c r="E122" s="56">
        <v>10</v>
      </c>
      <c r="F122" s="56">
        <v>1</v>
      </c>
      <c r="G122" s="55" t="s">
        <v>24</v>
      </c>
      <c r="H122" s="55">
        <v>4</v>
      </c>
    </row>
    <row r="123" spans="1:8" x14ac:dyDescent="0.25">
      <c r="A123" s="18"/>
      <c r="B123" s="55" t="s">
        <v>34</v>
      </c>
      <c r="C123" s="55" t="s">
        <v>272</v>
      </c>
      <c r="D123" s="57" t="s">
        <v>269</v>
      </c>
      <c r="E123" s="56">
        <v>10</v>
      </c>
      <c r="F123" s="56">
        <v>1</v>
      </c>
      <c r="G123" s="55" t="s">
        <v>24</v>
      </c>
      <c r="H123" s="55">
        <v>4</v>
      </c>
    </row>
    <row r="124" spans="1:8" x14ac:dyDescent="0.25">
      <c r="A124" s="18"/>
      <c r="B124" s="55" t="s">
        <v>34</v>
      </c>
      <c r="C124" s="55" t="s">
        <v>272</v>
      </c>
      <c r="D124" s="57" t="s">
        <v>270</v>
      </c>
      <c r="E124" s="56">
        <v>10</v>
      </c>
      <c r="F124" s="56">
        <v>1</v>
      </c>
      <c r="G124" s="55" t="s">
        <v>24</v>
      </c>
      <c r="H124" s="55">
        <v>4</v>
      </c>
    </row>
    <row r="125" spans="1:8" x14ac:dyDescent="0.25">
      <c r="A125" s="18"/>
      <c r="B125" s="55" t="s">
        <v>34</v>
      </c>
      <c r="C125" s="55" t="s">
        <v>272</v>
      </c>
      <c r="D125" s="57" t="s">
        <v>271</v>
      </c>
      <c r="E125" s="56">
        <v>10</v>
      </c>
      <c r="F125" s="56">
        <v>1</v>
      </c>
      <c r="G125" s="55" t="s">
        <v>24</v>
      </c>
      <c r="H125" s="55">
        <v>4</v>
      </c>
    </row>
    <row r="126" spans="1:8" x14ac:dyDescent="0.25">
      <c r="A126" s="18"/>
      <c r="B126" s="55" t="s">
        <v>34</v>
      </c>
      <c r="C126" s="55" t="s">
        <v>283</v>
      </c>
      <c r="D126" s="57" t="s">
        <v>273</v>
      </c>
      <c r="E126" s="56">
        <v>10</v>
      </c>
      <c r="F126" s="56">
        <v>1</v>
      </c>
      <c r="G126" s="55" t="s">
        <v>24</v>
      </c>
      <c r="H126" s="55">
        <v>4</v>
      </c>
    </row>
    <row r="127" spans="1:8" x14ac:dyDescent="0.25">
      <c r="A127" s="18"/>
      <c r="B127" s="55" t="s">
        <v>34</v>
      </c>
      <c r="C127" s="55" t="s">
        <v>283</v>
      </c>
      <c r="D127" s="57" t="s">
        <v>274</v>
      </c>
      <c r="E127" s="56">
        <v>10</v>
      </c>
      <c r="F127" s="56">
        <v>1</v>
      </c>
      <c r="G127" s="55" t="s">
        <v>24</v>
      </c>
      <c r="H127" s="55">
        <v>4</v>
      </c>
    </row>
    <row r="128" spans="1:8" x14ac:dyDescent="0.25">
      <c r="A128" s="18"/>
      <c r="B128" s="55" t="s">
        <v>34</v>
      </c>
      <c r="C128" s="55" t="s">
        <v>283</v>
      </c>
      <c r="D128" s="57" t="s">
        <v>275</v>
      </c>
      <c r="E128" s="56">
        <v>10</v>
      </c>
      <c r="F128" s="56">
        <v>1</v>
      </c>
      <c r="G128" s="55" t="s">
        <v>24</v>
      </c>
      <c r="H128" s="55">
        <v>4</v>
      </c>
    </row>
    <row r="129" spans="1:8" x14ac:dyDescent="0.25">
      <c r="A129" s="18"/>
      <c r="B129" s="55" t="s">
        <v>34</v>
      </c>
      <c r="C129" s="55" t="s">
        <v>283</v>
      </c>
      <c r="D129" s="57" t="s">
        <v>276</v>
      </c>
      <c r="E129" s="56">
        <v>10</v>
      </c>
      <c r="F129" s="56">
        <v>1</v>
      </c>
      <c r="G129" s="55" t="s">
        <v>24</v>
      </c>
      <c r="H129" s="55">
        <v>4</v>
      </c>
    </row>
    <row r="130" spans="1:8" x14ac:dyDescent="0.25">
      <c r="A130" s="18"/>
      <c r="B130" s="55" t="s">
        <v>34</v>
      </c>
      <c r="C130" s="55" t="s">
        <v>283</v>
      </c>
      <c r="D130" s="57" t="s">
        <v>277</v>
      </c>
      <c r="E130" s="56">
        <v>10</v>
      </c>
      <c r="F130" s="56">
        <v>1</v>
      </c>
      <c r="G130" s="55" t="s">
        <v>24</v>
      </c>
      <c r="H130" s="55">
        <v>4</v>
      </c>
    </row>
    <row r="131" spans="1:8" x14ac:dyDescent="0.25">
      <c r="A131" s="18"/>
      <c r="B131" s="55" t="s">
        <v>34</v>
      </c>
      <c r="C131" s="55" t="s">
        <v>283</v>
      </c>
      <c r="D131" s="57" t="s">
        <v>278</v>
      </c>
      <c r="E131" s="56">
        <v>10</v>
      </c>
      <c r="F131" s="56">
        <v>1</v>
      </c>
      <c r="G131" s="55" t="s">
        <v>24</v>
      </c>
      <c r="H131" s="55">
        <v>4</v>
      </c>
    </row>
    <row r="132" spans="1:8" x14ac:dyDescent="0.25">
      <c r="A132" s="18"/>
      <c r="B132" s="55" t="s">
        <v>34</v>
      </c>
      <c r="C132" s="55" t="s">
        <v>283</v>
      </c>
      <c r="D132" s="57" t="s">
        <v>279</v>
      </c>
      <c r="E132" s="56">
        <v>10</v>
      </c>
      <c r="F132" s="56">
        <v>1</v>
      </c>
      <c r="G132" s="55" t="s">
        <v>24</v>
      </c>
      <c r="H132" s="55">
        <v>4</v>
      </c>
    </row>
    <row r="133" spans="1:8" x14ac:dyDescent="0.25">
      <c r="A133" s="18"/>
      <c r="B133" s="55" t="s">
        <v>34</v>
      </c>
      <c r="C133" s="55" t="s">
        <v>283</v>
      </c>
      <c r="D133" s="57" t="s">
        <v>280</v>
      </c>
      <c r="E133" s="56">
        <v>10</v>
      </c>
      <c r="F133" s="56">
        <v>1</v>
      </c>
      <c r="G133" s="55" t="s">
        <v>24</v>
      </c>
      <c r="H133" s="55">
        <v>4</v>
      </c>
    </row>
    <row r="134" spans="1:8" x14ac:dyDescent="0.25">
      <c r="A134" s="18"/>
      <c r="B134" s="55" t="s">
        <v>34</v>
      </c>
      <c r="C134" s="55" t="s">
        <v>283</v>
      </c>
      <c r="D134" s="57" t="s">
        <v>281</v>
      </c>
      <c r="E134" s="56">
        <v>10</v>
      </c>
      <c r="F134" s="56">
        <v>1</v>
      </c>
      <c r="G134" s="55" t="s">
        <v>24</v>
      </c>
      <c r="H134" s="55">
        <v>4</v>
      </c>
    </row>
    <row r="135" spans="1:8" x14ac:dyDescent="0.25">
      <c r="A135" s="18"/>
      <c r="B135" s="55" t="s">
        <v>34</v>
      </c>
      <c r="C135" s="55" t="s">
        <v>283</v>
      </c>
      <c r="D135" s="57" t="s">
        <v>282</v>
      </c>
      <c r="E135" s="56">
        <v>10</v>
      </c>
      <c r="F135" s="56">
        <v>1</v>
      </c>
      <c r="G135" s="55" t="s">
        <v>24</v>
      </c>
      <c r="H135" s="55">
        <v>4</v>
      </c>
    </row>
    <row r="136" spans="1:8" ht="22.5" x14ac:dyDescent="0.25">
      <c r="A136" s="18"/>
      <c r="B136" s="55" t="s">
        <v>34</v>
      </c>
      <c r="C136" s="55" t="s">
        <v>294</v>
      </c>
      <c r="D136" s="57" t="s">
        <v>284</v>
      </c>
      <c r="E136" s="56">
        <v>10</v>
      </c>
      <c r="F136" s="56">
        <v>1</v>
      </c>
      <c r="G136" s="55" t="s">
        <v>24</v>
      </c>
      <c r="H136" s="55">
        <v>4</v>
      </c>
    </row>
    <row r="137" spans="1:8" ht="22.5" x14ac:dyDescent="0.25">
      <c r="A137" s="18"/>
      <c r="B137" s="55" t="s">
        <v>34</v>
      </c>
      <c r="C137" s="55" t="s">
        <v>294</v>
      </c>
      <c r="D137" s="57" t="s">
        <v>285</v>
      </c>
      <c r="E137" s="56">
        <v>10</v>
      </c>
      <c r="F137" s="56">
        <v>1</v>
      </c>
      <c r="G137" s="55" t="s">
        <v>24</v>
      </c>
      <c r="H137" s="55">
        <v>4</v>
      </c>
    </row>
    <row r="138" spans="1:8" ht="22.5" x14ac:dyDescent="0.25">
      <c r="A138" s="18"/>
      <c r="B138" s="55" t="s">
        <v>34</v>
      </c>
      <c r="C138" s="55" t="s">
        <v>294</v>
      </c>
      <c r="D138" s="57" t="s">
        <v>286</v>
      </c>
      <c r="E138" s="56">
        <v>10</v>
      </c>
      <c r="F138" s="56">
        <v>1</v>
      </c>
      <c r="G138" s="55" t="s">
        <v>24</v>
      </c>
      <c r="H138" s="55">
        <v>4</v>
      </c>
    </row>
    <row r="139" spans="1:8" ht="22.5" x14ac:dyDescent="0.25">
      <c r="A139" s="18"/>
      <c r="B139" s="55" t="s">
        <v>34</v>
      </c>
      <c r="C139" s="55" t="s">
        <v>294</v>
      </c>
      <c r="D139" s="57" t="s">
        <v>287</v>
      </c>
      <c r="E139" s="56">
        <v>10</v>
      </c>
      <c r="F139" s="56">
        <v>1</v>
      </c>
      <c r="G139" s="55" t="s">
        <v>24</v>
      </c>
      <c r="H139" s="55">
        <v>4</v>
      </c>
    </row>
    <row r="140" spans="1:8" ht="22.5" x14ac:dyDescent="0.25">
      <c r="A140" s="18"/>
      <c r="B140" s="55" t="s">
        <v>34</v>
      </c>
      <c r="C140" s="55" t="s">
        <v>294</v>
      </c>
      <c r="D140" s="57" t="s">
        <v>288</v>
      </c>
      <c r="E140" s="56">
        <v>10</v>
      </c>
      <c r="F140" s="56">
        <v>1</v>
      </c>
      <c r="G140" s="55" t="s">
        <v>24</v>
      </c>
      <c r="H140" s="55">
        <v>4</v>
      </c>
    </row>
    <row r="141" spans="1:8" ht="22.5" x14ac:dyDescent="0.25">
      <c r="A141" s="18"/>
      <c r="B141" s="55" t="s">
        <v>34</v>
      </c>
      <c r="C141" s="55" t="s">
        <v>294</v>
      </c>
      <c r="D141" s="57" t="s">
        <v>289</v>
      </c>
      <c r="E141" s="56">
        <v>10</v>
      </c>
      <c r="F141" s="56">
        <v>1</v>
      </c>
      <c r="G141" s="55" t="s">
        <v>24</v>
      </c>
      <c r="H141" s="55">
        <v>4</v>
      </c>
    </row>
    <row r="142" spans="1:8" ht="22.5" x14ac:dyDescent="0.25">
      <c r="A142" s="18"/>
      <c r="B142" s="55" t="s">
        <v>34</v>
      </c>
      <c r="C142" s="55" t="s">
        <v>294</v>
      </c>
      <c r="D142" s="57" t="s">
        <v>290</v>
      </c>
      <c r="E142" s="56">
        <v>10</v>
      </c>
      <c r="F142" s="56">
        <v>1</v>
      </c>
      <c r="G142" s="55" t="s">
        <v>24</v>
      </c>
      <c r="H142" s="55">
        <v>4</v>
      </c>
    </row>
    <row r="143" spans="1:8" ht="22.5" x14ac:dyDescent="0.25">
      <c r="A143" s="18"/>
      <c r="B143" s="55" t="s">
        <v>34</v>
      </c>
      <c r="C143" s="55" t="s">
        <v>294</v>
      </c>
      <c r="D143" s="57" t="s">
        <v>291</v>
      </c>
      <c r="E143" s="56">
        <v>10</v>
      </c>
      <c r="F143" s="56">
        <v>1</v>
      </c>
      <c r="G143" s="55" t="s">
        <v>24</v>
      </c>
      <c r="H143" s="55">
        <v>4</v>
      </c>
    </row>
    <row r="144" spans="1:8" ht="22.5" x14ac:dyDescent="0.25">
      <c r="A144" s="18"/>
      <c r="B144" s="55" t="s">
        <v>34</v>
      </c>
      <c r="C144" s="55" t="s">
        <v>294</v>
      </c>
      <c r="D144" s="57" t="s">
        <v>292</v>
      </c>
      <c r="E144" s="56">
        <v>10</v>
      </c>
      <c r="F144" s="56">
        <v>1</v>
      </c>
      <c r="G144" s="55" t="s">
        <v>24</v>
      </c>
      <c r="H144" s="55">
        <v>4</v>
      </c>
    </row>
    <row r="145" spans="1:8" ht="22.5" x14ac:dyDescent="0.25">
      <c r="A145" s="18"/>
      <c r="B145" s="55" t="s">
        <v>34</v>
      </c>
      <c r="C145" s="55" t="s">
        <v>294</v>
      </c>
      <c r="D145" s="57" t="s">
        <v>293</v>
      </c>
      <c r="E145" s="56">
        <v>10</v>
      </c>
      <c r="F145" s="56">
        <v>1</v>
      </c>
      <c r="G145" s="55" t="s">
        <v>24</v>
      </c>
      <c r="H145" s="55">
        <v>4</v>
      </c>
    </row>
    <row r="146" spans="1:8" ht="22.5" x14ac:dyDescent="0.25">
      <c r="A146" s="18"/>
      <c r="B146" s="55" t="s">
        <v>34</v>
      </c>
      <c r="C146" s="55" t="s">
        <v>305</v>
      </c>
      <c r="D146" s="57" t="s">
        <v>295</v>
      </c>
      <c r="E146" s="56">
        <v>10</v>
      </c>
      <c r="F146" s="56">
        <v>1</v>
      </c>
      <c r="G146" s="55" t="s">
        <v>24</v>
      </c>
      <c r="H146" s="55">
        <v>4</v>
      </c>
    </row>
    <row r="147" spans="1:8" ht="22.5" x14ac:dyDescent="0.25">
      <c r="A147" s="18"/>
      <c r="B147" s="55" t="s">
        <v>34</v>
      </c>
      <c r="C147" s="55" t="s">
        <v>305</v>
      </c>
      <c r="D147" s="57" t="s">
        <v>296</v>
      </c>
      <c r="E147" s="56">
        <v>10</v>
      </c>
      <c r="F147" s="56">
        <v>1</v>
      </c>
      <c r="G147" s="55" t="s">
        <v>24</v>
      </c>
      <c r="H147" s="55">
        <v>4</v>
      </c>
    </row>
    <row r="148" spans="1:8" x14ac:dyDescent="0.25">
      <c r="A148" s="18"/>
      <c r="B148" s="55" t="s">
        <v>34</v>
      </c>
      <c r="C148" s="55" t="s">
        <v>305</v>
      </c>
      <c r="D148" s="57" t="s">
        <v>297</v>
      </c>
      <c r="E148" s="56">
        <v>10</v>
      </c>
      <c r="F148" s="56">
        <v>1</v>
      </c>
      <c r="G148" s="55" t="s">
        <v>24</v>
      </c>
      <c r="H148" s="55">
        <v>4</v>
      </c>
    </row>
    <row r="149" spans="1:8" ht="22.5" x14ac:dyDescent="0.25">
      <c r="A149" s="18"/>
      <c r="B149" s="55" t="s">
        <v>34</v>
      </c>
      <c r="C149" s="55" t="s">
        <v>305</v>
      </c>
      <c r="D149" s="57" t="s">
        <v>298</v>
      </c>
      <c r="E149" s="56">
        <v>10</v>
      </c>
      <c r="F149" s="56">
        <v>1</v>
      </c>
      <c r="G149" s="55" t="s">
        <v>24</v>
      </c>
      <c r="H149" s="55">
        <v>4</v>
      </c>
    </row>
    <row r="150" spans="1:8" x14ac:dyDescent="0.25">
      <c r="A150" s="18"/>
      <c r="B150" s="55" t="s">
        <v>34</v>
      </c>
      <c r="C150" s="55" t="s">
        <v>305</v>
      </c>
      <c r="D150" s="57" t="s">
        <v>299</v>
      </c>
      <c r="E150" s="56">
        <v>10</v>
      </c>
      <c r="F150" s="56">
        <v>1</v>
      </c>
      <c r="G150" s="55" t="s">
        <v>24</v>
      </c>
      <c r="H150" s="55">
        <v>4</v>
      </c>
    </row>
    <row r="151" spans="1:8" x14ac:dyDescent="0.25">
      <c r="A151" s="18"/>
      <c r="B151" s="55" t="s">
        <v>34</v>
      </c>
      <c r="C151" s="55" t="s">
        <v>305</v>
      </c>
      <c r="D151" s="57" t="s">
        <v>300</v>
      </c>
      <c r="E151" s="56">
        <v>10</v>
      </c>
      <c r="F151" s="56">
        <v>1</v>
      </c>
      <c r="G151" s="55" t="s">
        <v>24</v>
      </c>
      <c r="H151" s="55">
        <v>4</v>
      </c>
    </row>
    <row r="152" spans="1:8" x14ac:dyDescent="0.25">
      <c r="A152" s="18"/>
      <c r="B152" s="55" t="s">
        <v>34</v>
      </c>
      <c r="C152" s="55" t="s">
        <v>305</v>
      </c>
      <c r="D152" s="57" t="s">
        <v>301</v>
      </c>
      <c r="E152" s="56">
        <v>10</v>
      </c>
      <c r="F152" s="56">
        <v>1</v>
      </c>
      <c r="G152" s="55" t="s">
        <v>24</v>
      </c>
      <c r="H152" s="55">
        <v>4</v>
      </c>
    </row>
    <row r="153" spans="1:8" x14ac:dyDescent="0.25">
      <c r="A153" s="18"/>
      <c r="B153" s="55" t="s">
        <v>34</v>
      </c>
      <c r="C153" s="55" t="s">
        <v>305</v>
      </c>
      <c r="D153" s="57" t="s">
        <v>302</v>
      </c>
      <c r="E153" s="56">
        <v>10</v>
      </c>
      <c r="F153" s="56">
        <v>1</v>
      </c>
      <c r="G153" s="55" t="s">
        <v>24</v>
      </c>
      <c r="H153" s="55">
        <v>4</v>
      </c>
    </row>
    <row r="154" spans="1:8" x14ac:dyDescent="0.25">
      <c r="A154" s="18"/>
      <c r="B154" s="55" t="s">
        <v>34</v>
      </c>
      <c r="C154" s="55" t="s">
        <v>305</v>
      </c>
      <c r="D154" s="57" t="s">
        <v>303</v>
      </c>
      <c r="E154" s="56">
        <v>10</v>
      </c>
      <c r="F154" s="56">
        <v>1</v>
      </c>
      <c r="G154" s="55" t="s">
        <v>24</v>
      </c>
      <c r="H154" s="55">
        <v>4</v>
      </c>
    </row>
    <row r="155" spans="1:8" x14ac:dyDescent="0.25">
      <c r="A155" s="18"/>
      <c r="B155" s="55" t="s">
        <v>34</v>
      </c>
      <c r="C155" s="55" t="s">
        <v>305</v>
      </c>
      <c r="D155" s="57" t="s">
        <v>304</v>
      </c>
      <c r="E155" s="56">
        <v>10</v>
      </c>
      <c r="F155" s="56">
        <v>1</v>
      </c>
      <c r="G155" s="55" t="s">
        <v>24</v>
      </c>
      <c r="H155" s="55">
        <v>4</v>
      </c>
    </row>
    <row r="156" spans="1:8" x14ac:dyDescent="0.25">
      <c r="A156" s="18"/>
      <c r="B156" s="55" t="s">
        <v>34</v>
      </c>
      <c r="C156" s="55" t="s">
        <v>316</v>
      </c>
      <c r="D156" s="57" t="s">
        <v>306</v>
      </c>
      <c r="E156" s="56">
        <v>10</v>
      </c>
      <c r="F156" s="56">
        <v>1</v>
      </c>
      <c r="G156" s="55" t="s">
        <v>24</v>
      </c>
      <c r="H156" s="55">
        <v>4</v>
      </c>
    </row>
    <row r="157" spans="1:8" x14ac:dyDescent="0.25">
      <c r="A157" s="18"/>
      <c r="B157" s="55" t="s">
        <v>34</v>
      </c>
      <c r="C157" s="55" t="s">
        <v>316</v>
      </c>
      <c r="D157" s="57" t="s">
        <v>307</v>
      </c>
      <c r="E157" s="56">
        <v>10</v>
      </c>
      <c r="F157" s="56">
        <v>1</v>
      </c>
      <c r="G157" s="55" t="s">
        <v>24</v>
      </c>
      <c r="H157" s="55">
        <v>4</v>
      </c>
    </row>
    <row r="158" spans="1:8" x14ac:dyDescent="0.25">
      <c r="A158" s="18"/>
      <c r="B158" s="55" t="s">
        <v>34</v>
      </c>
      <c r="C158" s="55" t="s">
        <v>316</v>
      </c>
      <c r="D158" s="57" t="s">
        <v>308</v>
      </c>
      <c r="E158" s="56">
        <v>10</v>
      </c>
      <c r="F158" s="56">
        <v>1</v>
      </c>
      <c r="G158" s="55" t="s">
        <v>24</v>
      </c>
      <c r="H158" s="55">
        <v>4</v>
      </c>
    </row>
    <row r="159" spans="1:8" x14ac:dyDescent="0.25">
      <c r="A159" s="18"/>
      <c r="B159" s="55" t="s">
        <v>34</v>
      </c>
      <c r="C159" s="55" t="s">
        <v>316</v>
      </c>
      <c r="D159" s="57" t="s">
        <v>309</v>
      </c>
      <c r="E159" s="56">
        <v>10</v>
      </c>
      <c r="F159" s="56">
        <v>1</v>
      </c>
      <c r="G159" s="55" t="s">
        <v>24</v>
      </c>
      <c r="H159" s="55">
        <v>4</v>
      </c>
    </row>
    <row r="160" spans="1:8" x14ac:dyDescent="0.25">
      <c r="A160" s="18"/>
      <c r="B160" s="55" t="s">
        <v>34</v>
      </c>
      <c r="C160" s="55" t="s">
        <v>316</v>
      </c>
      <c r="D160" s="57" t="s">
        <v>310</v>
      </c>
      <c r="E160" s="56">
        <v>10</v>
      </c>
      <c r="F160" s="56">
        <v>1</v>
      </c>
      <c r="G160" s="55" t="s">
        <v>24</v>
      </c>
      <c r="H160" s="55">
        <v>4</v>
      </c>
    </row>
    <row r="161" spans="1:8" x14ac:dyDescent="0.25">
      <c r="A161" s="18"/>
      <c r="B161" s="55" t="s">
        <v>34</v>
      </c>
      <c r="C161" s="55" t="s">
        <v>316</v>
      </c>
      <c r="D161" s="57" t="s">
        <v>311</v>
      </c>
      <c r="E161" s="56">
        <v>10</v>
      </c>
      <c r="F161" s="56">
        <v>1</v>
      </c>
      <c r="G161" s="55" t="s">
        <v>24</v>
      </c>
      <c r="H161" s="55">
        <v>4</v>
      </c>
    </row>
    <row r="162" spans="1:8" x14ac:dyDescent="0.25">
      <c r="A162" s="18"/>
      <c r="B162" s="55" t="s">
        <v>34</v>
      </c>
      <c r="C162" s="55" t="s">
        <v>316</v>
      </c>
      <c r="D162" s="57" t="s">
        <v>312</v>
      </c>
      <c r="E162" s="56">
        <v>10</v>
      </c>
      <c r="F162" s="56">
        <v>1</v>
      </c>
      <c r="G162" s="55" t="s">
        <v>24</v>
      </c>
      <c r="H162" s="55">
        <v>4</v>
      </c>
    </row>
    <row r="163" spans="1:8" x14ac:dyDescent="0.25">
      <c r="A163" s="18"/>
      <c r="B163" s="55" t="s">
        <v>34</v>
      </c>
      <c r="C163" s="55" t="s">
        <v>316</v>
      </c>
      <c r="D163" s="57" t="s">
        <v>313</v>
      </c>
      <c r="E163" s="56">
        <v>10</v>
      </c>
      <c r="F163" s="56">
        <v>1</v>
      </c>
      <c r="G163" s="55" t="s">
        <v>24</v>
      </c>
      <c r="H163" s="55">
        <v>4</v>
      </c>
    </row>
    <row r="164" spans="1:8" x14ac:dyDescent="0.25">
      <c r="A164" s="18"/>
      <c r="B164" s="55" t="s">
        <v>34</v>
      </c>
      <c r="C164" s="55" t="s">
        <v>316</v>
      </c>
      <c r="D164" s="57" t="s">
        <v>314</v>
      </c>
      <c r="E164" s="56">
        <v>10</v>
      </c>
      <c r="F164" s="56">
        <v>1</v>
      </c>
      <c r="G164" s="55" t="s">
        <v>24</v>
      </c>
      <c r="H164" s="55">
        <v>4</v>
      </c>
    </row>
    <row r="165" spans="1:8" x14ac:dyDescent="0.25">
      <c r="A165" s="18"/>
      <c r="B165" s="55" t="s">
        <v>34</v>
      </c>
      <c r="C165" s="55" t="s">
        <v>316</v>
      </c>
      <c r="D165" s="57" t="s">
        <v>315</v>
      </c>
      <c r="E165" s="56">
        <v>10</v>
      </c>
      <c r="F165" s="56">
        <v>1</v>
      </c>
      <c r="G165" s="55" t="s">
        <v>24</v>
      </c>
      <c r="H165" s="55">
        <v>4</v>
      </c>
    </row>
    <row r="166" spans="1:8" x14ac:dyDescent="0.25">
      <c r="A166" s="18"/>
      <c r="B166" s="55" t="s">
        <v>34</v>
      </c>
      <c r="C166" s="55" t="s">
        <v>327</v>
      </c>
      <c r="D166" s="57" t="s">
        <v>317</v>
      </c>
      <c r="E166" s="56">
        <v>10</v>
      </c>
      <c r="F166" s="56">
        <v>1</v>
      </c>
      <c r="G166" s="55" t="s">
        <v>24</v>
      </c>
      <c r="H166" s="55">
        <v>4</v>
      </c>
    </row>
    <row r="167" spans="1:8" x14ac:dyDescent="0.25">
      <c r="A167" s="18"/>
      <c r="B167" s="55" t="s">
        <v>34</v>
      </c>
      <c r="C167" s="55" t="s">
        <v>327</v>
      </c>
      <c r="D167" s="57" t="s">
        <v>318</v>
      </c>
      <c r="E167" s="56">
        <v>10</v>
      </c>
      <c r="F167" s="56">
        <v>1</v>
      </c>
      <c r="G167" s="55" t="s">
        <v>24</v>
      </c>
      <c r="H167" s="55">
        <v>4</v>
      </c>
    </row>
    <row r="168" spans="1:8" x14ac:dyDescent="0.25">
      <c r="A168" s="18"/>
      <c r="B168" s="55" t="s">
        <v>34</v>
      </c>
      <c r="C168" s="55" t="s">
        <v>327</v>
      </c>
      <c r="D168" s="57" t="s">
        <v>319</v>
      </c>
      <c r="E168" s="56">
        <v>10</v>
      </c>
      <c r="F168" s="56">
        <v>1</v>
      </c>
      <c r="G168" s="55" t="s">
        <v>24</v>
      </c>
      <c r="H168" s="55">
        <v>4</v>
      </c>
    </row>
    <row r="169" spans="1:8" x14ac:dyDescent="0.25">
      <c r="A169" s="18"/>
      <c r="B169" s="55" t="s">
        <v>34</v>
      </c>
      <c r="C169" s="55" t="s">
        <v>327</v>
      </c>
      <c r="D169" s="57" t="s">
        <v>320</v>
      </c>
      <c r="E169" s="56">
        <v>10</v>
      </c>
      <c r="F169" s="56">
        <v>1</v>
      </c>
      <c r="G169" s="55" t="s">
        <v>24</v>
      </c>
      <c r="H169" s="55">
        <v>4</v>
      </c>
    </row>
    <row r="170" spans="1:8" x14ac:dyDescent="0.25">
      <c r="A170" s="18"/>
      <c r="B170" s="55" t="s">
        <v>34</v>
      </c>
      <c r="C170" s="55" t="s">
        <v>327</v>
      </c>
      <c r="D170" s="57" t="s">
        <v>321</v>
      </c>
      <c r="E170" s="56">
        <v>10</v>
      </c>
      <c r="F170" s="56">
        <v>1</v>
      </c>
      <c r="G170" s="55" t="s">
        <v>24</v>
      </c>
      <c r="H170" s="55">
        <v>4</v>
      </c>
    </row>
    <row r="171" spans="1:8" x14ac:dyDescent="0.25">
      <c r="A171" s="18"/>
      <c r="B171" s="55" t="s">
        <v>34</v>
      </c>
      <c r="C171" s="55" t="s">
        <v>327</v>
      </c>
      <c r="D171" s="57" t="s">
        <v>322</v>
      </c>
      <c r="E171" s="56">
        <v>10</v>
      </c>
      <c r="F171" s="56">
        <v>1</v>
      </c>
      <c r="G171" s="55" t="s">
        <v>24</v>
      </c>
      <c r="H171" s="55">
        <v>4</v>
      </c>
    </row>
    <row r="172" spans="1:8" x14ac:dyDescent="0.25">
      <c r="A172" s="18"/>
      <c r="B172" s="55" t="s">
        <v>34</v>
      </c>
      <c r="C172" s="55" t="s">
        <v>327</v>
      </c>
      <c r="D172" s="57" t="s">
        <v>323</v>
      </c>
      <c r="E172" s="56">
        <v>10</v>
      </c>
      <c r="F172" s="56">
        <v>1</v>
      </c>
      <c r="G172" s="55" t="s">
        <v>24</v>
      </c>
      <c r="H172" s="55">
        <v>4</v>
      </c>
    </row>
    <row r="173" spans="1:8" x14ac:dyDescent="0.25">
      <c r="A173" s="18"/>
      <c r="B173" s="55" t="s">
        <v>34</v>
      </c>
      <c r="C173" s="55" t="s">
        <v>327</v>
      </c>
      <c r="D173" s="57" t="s">
        <v>324</v>
      </c>
      <c r="E173" s="56">
        <v>10</v>
      </c>
      <c r="F173" s="56">
        <v>1</v>
      </c>
      <c r="G173" s="55" t="s">
        <v>24</v>
      </c>
      <c r="H173" s="55">
        <v>4</v>
      </c>
    </row>
    <row r="174" spans="1:8" x14ac:dyDescent="0.25">
      <c r="A174" s="18"/>
      <c r="B174" s="55" t="s">
        <v>34</v>
      </c>
      <c r="C174" s="55" t="s">
        <v>327</v>
      </c>
      <c r="D174" s="57" t="s">
        <v>325</v>
      </c>
      <c r="E174" s="56">
        <v>10</v>
      </c>
      <c r="F174" s="56">
        <v>1</v>
      </c>
      <c r="G174" s="55" t="s">
        <v>24</v>
      </c>
      <c r="H174" s="55">
        <v>4</v>
      </c>
    </row>
    <row r="175" spans="1:8" x14ac:dyDescent="0.25">
      <c r="A175" s="18"/>
      <c r="B175" s="55" t="s">
        <v>34</v>
      </c>
      <c r="C175" s="55" t="s">
        <v>327</v>
      </c>
      <c r="D175" s="57" t="s">
        <v>326</v>
      </c>
      <c r="E175" s="56">
        <v>10</v>
      </c>
      <c r="F175" s="56">
        <v>1</v>
      </c>
      <c r="G175" s="55" t="s">
        <v>24</v>
      </c>
      <c r="H175" s="55">
        <v>4</v>
      </c>
    </row>
    <row r="176" spans="1:8" x14ac:dyDescent="0.25">
      <c r="A176" s="18"/>
      <c r="B176" s="55" t="s">
        <v>34</v>
      </c>
      <c r="C176" s="55" t="s">
        <v>338</v>
      </c>
      <c r="D176" s="57" t="s">
        <v>328</v>
      </c>
      <c r="E176" s="56">
        <v>10</v>
      </c>
      <c r="F176" s="56">
        <v>1</v>
      </c>
      <c r="G176" s="55" t="s">
        <v>24</v>
      </c>
      <c r="H176" s="55">
        <v>4</v>
      </c>
    </row>
    <row r="177" spans="1:8" x14ac:dyDescent="0.25">
      <c r="A177" s="18"/>
      <c r="B177" s="55" t="s">
        <v>34</v>
      </c>
      <c r="C177" s="55" t="s">
        <v>338</v>
      </c>
      <c r="D177" s="57" t="s">
        <v>329</v>
      </c>
      <c r="E177" s="56">
        <v>10</v>
      </c>
      <c r="F177" s="56">
        <v>1</v>
      </c>
      <c r="G177" s="55" t="s">
        <v>24</v>
      </c>
      <c r="H177" s="55">
        <v>4</v>
      </c>
    </row>
    <row r="178" spans="1:8" x14ac:dyDescent="0.25">
      <c r="A178" s="18"/>
      <c r="B178" s="55" t="s">
        <v>34</v>
      </c>
      <c r="C178" s="55" t="s">
        <v>338</v>
      </c>
      <c r="D178" s="57" t="s">
        <v>330</v>
      </c>
      <c r="E178" s="56">
        <v>10</v>
      </c>
      <c r="F178" s="56">
        <v>1</v>
      </c>
      <c r="G178" s="55" t="s">
        <v>24</v>
      </c>
      <c r="H178" s="55">
        <v>4</v>
      </c>
    </row>
    <row r="179" spans="1:8" x14ac:dyDescent="0.25">
      <c r="A179" s="18"/>
      <c r="B179" s="55" t="s">
        <v>34</v>
      </c>
      <c r="C179" s="55" t="s">
        <v>338</v>
      </c>
      <c r="D179" s="57" t="s">
        <v>331</v>
      </c>
      <c r="E179" s="56">
        <v>10</v>
      </c>
      <c r="F179" s="56">
        <v>1</v>
      </c>
      <c r="G179" s="55" t="s">
        <v>24</v>
      </c>
      <c r="H179" s="55">
        <v>4</v>
      </c>
    </row>
    <row r="180" spans="1:8" x14ac:dyDescent="0.25">
      <c r="A180" s="18"/>
      <c r="B180" s="55" t="s">
        <v>34</v>
      </c>
      <c r="C180" s="55" t="s">
        <v>338</v>
      </c>
      <c r="D180" s="57" t="s">
        <v>332</v>
      </c>
      <c r="E180" s="56">
        <v>10</v>
      </c>
      <c r="F180" s="56">
        <v>1</v>
      </c>
      <c r="G180" s="55" t="s">
        <v>24</v>
      </c>
      <c r="H180" s="55">
        <v>4</v>
      </c>
    </row>
    <row r="181" spans="1:8" x14ac:dyDescent="0.25">
      <c r="A181" s="18"/>
      <c r="B181" s="55" t="s">
        <v>34</v>
      </c>
      <c r="C181" s="55" t="s">
        <v>338</v>
      </c>
      <c r="D181" s="57" t="s">
        <v>333</v>
      </c>
      <c r="E181" s="56">
        <v>10</v>
      </c>
      <c r="F181" s="56">
        <v>1</v>
      </c>
      <c r="G181" s="55" t="s">
        <v>24</v>
      </c>
      <c r="H181" s="55">
        <v>4</v>
      </c>
    </row>
    <row r="182" spans="1:8" x14ac:dyDescent="0.25">
      <c r="A182" s="18"/>
      <c r="B182" s="55" t="s">
        <v>34</v>
      </c>
      <c r="C182" s="55" t="s">
        <v>338</v>
      </c>
      <c r="D182" s="57" t="s">
        <v>334</v>
      </c>
      <c r="E182" s="56">
        <v>10</v>
      </c>
      <c r="F182" s="56">
        <v>1</v>
      </c>
      <c r="G182" s="55" t="s">
        <v>24</v>
      </c>
      <c r="H182" s="55">
        <v>4</v>
      </c>
    </row>
    <row r="183" spans="1:8" x14ac:dyDescent="0.25">
      <c r="A183" s="18"/>
      <c r="B183" s="55" t="s">
        <v>34</v>
      </c>
      <c r="C183" s="55" t="s">
        <v>338</v>
      </c>
      <c r="D183" s="57" t="s">
        <v>335</v>
      </c>
      <c r="E183" s="56">
        <v>10</v>
      </c>
      <c r="F183" s="56">
        <v>1</v>
      </c>
      <c r="G183" s="55" t="s">
        <v>24</v>
      </c>
      <c r="H183" s="55">
        <v>4</v>
      </c>
    </row>
    <row r="184" spans="1:8" x14ac:dyDescent="0.25">
      <c r="A184" s="18"/>
      <c r="B184" s="55" t="s">
        <v>34</v>
      </c>
      <c r="C184" s="55" t="s">
        <v>338</v>
      </c>
      <c r="D184" s="57" t="s">
        <v>336</v>
      </c>
      <c r="E184" s="56">
        <v>10</v>
      </c>
      <c r="F184" s="56">
        <v>1</v>
      </c>
      <c r="G184" s="55" t="s">
        <v>24</v>
      </c>
      <c r="H184" s="55">
        <v>4</v>
      </c>
    </row>
    <row r="185" spans="1:8" x14ac:dyDescent="0.25">
      <c r="A185" s="18"/>
      <c r="B185" s="55" t="s">
        <v>34</v>
      </c>
      <c r="C185" s="55" t="s">
        <v>338</v>
      </c>
      <c r="D185" s="57" t="s">
        <v>337</v>
      </c>
      <c r="E185" s="56">
        <v>10</v>
      </c>
      <c r="F185" s="56">
        <v>1</v>
      </c>
      <c r="G185" s="55" t="s">
        <v>24</v>
      </c>
      <c r="H185" s="55">
        <v>4</v>
      </c>
    </row>
    <row r="186" spans="1:8" x14ac:dyDescent="0.25">
      <c r="A186" s="18"/>
      <c r="B186" s="55" t="s">
        <v>34</v>
      </c>
      <c r="C186" s="55" t="s">
        <v>349</v>
      </c>
      <c r="D186" s="57" t="s">
        <v>339</v>
      </c>
      <c r="E186" s="56">
        <v>10</v>
      </c>
      <c r="F186" s="56">
        <v>1</v>
      </c>
      <c r="G186" s="55" t="s">
        <v>24</v>
      </c>
      <c r="H186" s="55">
        <v>4</v>
      </c>
    </row>
    <row r="187" spans="1:8" x14ac:dyDescent="0.25">
      <c r="A187" s="18"/>
      <c r="B187" s="55" t="s">
        <v>34</v>
      </c>
      <c r="C187" s="55" t="s">
        <v>349</v>
      </c>
      <c r="D187" s="57" t="s">
        <v>340</v>
      </c>
      <c r="E187" s="56">
        <v>10</v>
      </c>
      <c r="F187" s="56">
        <v>1</v>
      </c>
      <c r="G187" s="55" t="s">
        <v>24</v>
      </c>
      <c r="H187" s="55">
        <v>4</v>
      </c>
    </row>
    <row r="188" spans="1:8" x14ac:dyDescent="0.25">
      <c r="A188" s="18"/>
      <c r="B188" s="55" t="s">
        <v>34</v>
      </c>
      <c r="C188" s="55" t="s">
        <v>349</v>
      </c>
      <c r="D188" s="57" t="s">
        <v>341</v>
      </c>
      <c r="E188" s="56">
        <v>10</v>
      </c>
      <c r="F188" s="56">
        <v>1</v>
      </c>
      <c r="G188" s="55" t="s">
        <v>24</v>
      </c>
      <c r="H188" s="55">
        <v>4</v>
      </c>
    </row>
    <row r="189" spans="1:8" ht="22.5" x14ac:dyDescent="0.25">
      <c r="A189" s="18"/>
      <c r="B189" s="55" t="s">
        <v>34</v>
      </c>
      <c r="C189" s="55" t="s">
        <v>349</v>
      </c>
      <c r="D189" s="57" t="s">
        <v>342</v>
      </c>
      <c r="E189" s="56">
        <v>10</v>
      </c>
      <c r="F189" s="56">
        <v>1</v>
      </c>
      <c r="G189" s="55" t="s">
        <v>24</v>
      </c>
      <c r="H189" s="55">
        <v>4</v>
      </c>
    </row>
    <row r="190" spans="1:8" ht="22.5" x14ac:dyDescent="0.25">
      <c r="A190" s="18"/>
      <c r="B190" s="55" t="s">
        <v>34</v>
      </c>
      <c r="C190" s="55" t="s">
        <v>349</v>
      </c>
      <c r="D190" s="57" t="s">
        <v>343</v>
      </c>
      <c r="E190" s="56">
        <v>10</v>
      </c>
      <c r="F190" s="56">
        <v>1</v>
      </c>
      <c r="G190" s="55" t="s">
        <v>24</v>
      </c>
      <c r="H190" s="55">
        <v>4</v>
      </c>
    </row>
    <row r="191" spans="1:8" ht="22.5" x14ac:dyDescent="0.25">
      <c r="A191" s="18"/>
      <c r="B191" s="55" t="s">
        <v>34</v>
      </c>
      <c r="C191" s="55" t="s">
        <v>349</v>
      </c>
      <c r="D191" s="57" t="s">
        <v>344</v>
      </c>
      <c r="E191" s="56">
        <v>10</v>
      </c>
      <c r="F191" s="56">
        <v>1</v>
      </c>
      <c r="G191" s="55" t="s">
        <v>24</v>
      </c>
      <c r="H191" s="55">
        <v>4</v>
      </c>
    </row>
    <row r="192" spans="1:8" ht="22.5" x14ac:dyDescent="0.25">
      <c r="A192" s="18"/>
      <c r="B192" s="55" t="s">
        <v>34</v>
      </c>
      <c r="C192" s="55" t="s">
        <v>349</v>
      </c>
      <c r="D192" s="57" t="s">
        <v>345</v>
      </c>
      <c r="E192" s="56">
        <v>10</v>
      </c>
      <c r="F192" s="56">
        <v>1</v>
      </c>
      <c r="G192" s="55" t="s">
        <v>24</v>
      </c>
      <c r="H192" s="55">
        <v>4</v>
      </c>
    </row>
    <row r="193" spans="1:8" x14ac:dyDescent="0.25">
      <c r="A193" s="18"/>
      <c r="B193" s="55" t="s">
        <v>34</v>
      </c>
      <c r="C193" s="55" t="s">
        <v>349</v>
      </c>
      <c r="D193" s="57" t="s">
        <v>346</v>
      </c>
      <c r="E193" s="56">
        <v>10</v>
      </c>
      <c r="F193" s="56">
        <v>1</v>
      </c>
      <c r="G193" s="55" t="s">
        <v>24</v>
      </c>
      <c r="H193" s="55">
        <v>4</v>
      </c>
    </row>
    <row r="194" spans="1:8" x14ac:dyDescent="0.25">
      <c r="A194" s="18"/>
      <c r="B194" s="55" t="s">
        <v>34</v>
      </c>
      <c r="C194" s="55" t="s">
        <v>349</v>
      </c>
      <c r="D194" s="57" t="s">
        <v>347</v>
      </c>
      <c r="E194" s="56">
        <v>10</v>
      </c>
      <c r="F194" s="56">
        <v>1</v>
      </c>
      <c r="G194" s="55" t="s">
        <v>24</v>
      </c>
      <c r="H194" s="55">
        <v>4</v>
      </c>
    </row>
    <row r="195" spans="1:8" x14ac:dyDescent="0.25">
      <c r="A195" s="18"/>
      <c r="B195" s="55" t="s">
        <v>34</v>
      </c>
      <c r="C195" s="55" t="s">
        <v>349</v>
      </c>
      <c r="D195" s="57" t="s">
        <v>348</v>
      </c>
      <c r="E195" s="56">
        <v>10</v>
      </c>
      <c r="F195" s="56">
        <v>1</v>
      </c>
      <c r="G195" s="55" t="s">
        <v>24</v>
      </c>
      <c r="H195" s="55">
        <v>4</v>
      </c>
    </row>
    <row r="196" spans="1:8" x14ac:dyDescent="0.25">
      <c r="A196" s="18"/>
      <c r="B196" s="55" t="s">
        <v>34</v>
      </c>
      <c r="C196" s="55" t="s">
        <v>360</v>
      </c>
      <c r="D196" s="57" t="s">
        <v>350</v>
      </c>
      <c r="E196" s="56">
        <v>10</v>
      </c>
      <c r="F196" s="56">
        <v>1</v>
      </c>
      <c r="G196" s="55" t="s">
        <v>24</v>
      </c>
      <c r="H196" s="55">
        <v>4</v>
      </c>
    </row>
    <row r="197" spans="1:8" x14ac:dyDescent="0.25">
      <c r="A197" s="18"/>
      <c r="B197" s="55" t="s">
        <v>34</v>
      </c>
      <c r="C197" s="55" t="s">
        <v>360</v>
      </c>
      <c r="D197" s="57" t="s">
        <v>351</v>
      </c>
      <c r="E197" s="56">
        <v>10</v>
      </c>
      <c r="F197" s="56">
        <v>1</v>
      </c>
      <c r="G197" s="55" t="s">
        <v>24</v>
      </c>
      <c r="H197" s="55">
        <v>4</v>
      </c>
    </row>
    <row r="198" spans="1:8" ht="22.5" x14ac:dyDescent="0.25">
      <c r="A198" s="18"/>
      <c r="B198" s="55" t="s">
        <v>34</v>
      </c>
      <c r="C198" s="55" t="s">
        <v>360</v>
      </c>
      <c r="D198" s="57" t="s">
        <v>352</v>
      </c>
      <c r="E198" s="56">
        <v>10</v>
      </c>
      <c r="F198" s="56">
        <v>1</v>
      </c>
      <c r="G198" s="55" t="s">
        <v>24</v>
      </c>
      <c r="H198" s="55">
        <v>4</v>
      </c>
    </row>
    <row r="199" spans="1:8" ht="22.5" x14ac:dyDescent="0.25">
      <c r="A199" s="18"/>
      <c r="B199" s="55" t="s">
        <v>34</v>
      </c>
      <c r="C199" s="55" t="s">
        <v>360</v>
      </c>
      <c r="D199" s="57" t="s">
        <v>353</v>
      </c>
      <c r="E199" s="56">
        <v>10</v>
      </c>
      <c r="F199" s="56">
        <v>1</v>
      </c>
      <c r="G199" s="55" t="s">
        <v>24</v>
      </c>
      <c r="H199" s="55">
        <v>4</v>
      </c>
    </row>
    <row r="200" spans="1:8" ht="22.5" x14ac:dyDescent="0.25">
      <c r="A200" s="18"/>
      <c r="B200" s="55" t="s">
        <v>34</v>
      </c>
      <c r="C200" s="55" t="s">
        <v>360</v>
      </c>
      <c r="D200" s="57" t="s">
        <v>354</v>
      </c>
      <c r="E200" s="56">
        <v>10</v>
      </c>
      <c r="F200" s="56">
        <v>1</v>
      </c>
      <c r="G200" s="55" t="s">
        <v>24</v>
      </c>
      <c r="H200" s="55">
        <v>4</v>
      </c>
    </row>
    <row r="201" spans="1:8" ht="22.5" x14ac:dyDescent="0.25">
      <c r="A201" s="18"/>
      <c r="B201" s="55" t="s">
        <v>34</v>
      </c>
      <c r="C201" s="55" t="s">
        <v>360</v>
      </c>
      <c r="D201" s="57" t="s">
        <v>355</v>
      </c>
      <c r="E201" s="56">
        <v>10</v>
      </c>
      <c r="F201" s="56">
        <v>1</v>
      </c>
      <c r="G201" s="55" t="s">
        <v>24</v>
      </c>
      <c r="H201" s="55">
        <v>4</v>
      </c>
    </row>
    <row r="202" spans="1:8" ht="22.5" x14ac:dyDescent="0.25">
      <c r="A202" s="18"/>
      <c r="B202" s="55" t="s">
        <v>34</v>
      </c>
      <c r="C202" s="55" t="s">
        <v>360</v>
      </c>
      <c r="D202" s="57" t="s">
        <v>356</v>
      </c>
      <c r="E202" s="56">
        <v>10</v>
      </c>
      <c r="F202" s="56">
        <v>1</v>
      </c>
      <c r="G202" s="55" t="s">
        <v>24</v>
      </c>
      <c r="H202" s="55">
        <v>4</v>
      </c>
    </row>
    <row r="203" spans="1:8" x14ac:dyDescent="0.25">
      <c r="A203" s="18"/>
      <c r="B203" s="55" t="s">
        <v>34</v>
      </c>
      <c r="C203" s="55" t="s">
        <v>360</v>
      </c>
      <c r="D203" s="57" t="s">
        <v>357</v>
      </c>
      <c r="E203" s="56">
        <v>10</v>
      </c>
      <c r="F203" s="56">
        <v>1</v>
      </c>
      <c r="G203" s="55" t="s">
        <v>24</v>
      </c>
      <c r="H203" s="55">
        <v>4</v>
      </c>
    </row>
    <row r="204" spans="1:8" x14ac:dyDescent="0.25">
      <c r="A204" s="18"/>
      <c r="B204" s="55" t="s">
        <v>34</v>
      </c>
      <c r="C204" s="55" t="s">
        <v>360</v>
      </c>
      <c r="D204" s="57" t="s">
        <v>358</v>
      </c>
      <c r="E204" s="56">
        <v>10</v>
      </c>
      <c r="F204" s="56">
        <v>1</v>
      </c>
      <c r="G204" s="55" t="s">
        <v>24</v>
      </c>
      <c r="H204" s="55">
        <v>4</v>
      </c>
    </row>
    <row r="205" spans="1:8" x14ac:dyDescent="0.25">
      <c r="A205" s="18"/>
      <c r="B205" s="55" t="s">
        <v>34</v>
      </c>
      <c r="C205" s="55" t="s">
        <v>360</v>
      </c>
      <c r="D205" s="57" t="s">
        <v>359</v>
      </c>
      <c r="E205" s="56">
        <v>10</v>
      </c>
      <c r="F205" s="56">
        <v>1</v>
      </c>
      <c r="G205" s="55" t="s">
        <v>24</v>
      </c>
      <c r="H205" s="55">
        <v>4</v>
      </c>
    </row>
    <row r="206" spans="1:8" ht="22.5" x14ac:dyDescent="0.25">
      <c r="A206" s="18"/>
      <c r="B206" s="55" t="s">
        <v>34</v>
      </c>
      <c r="C206" s="55" t="s">
        <v>371</v>
      </c>
      <c r="D206" s="57" t="s">
        <v>361</v>
      </c>
      <c r="E206" s="56">
        <v>10</v>
      </c>
      <c r="F206" s="56">
        <v>1</v>
      </c>
      <c r="G206" s="55" t="s">
        <v>24</v>
      </c>
      <c r="H206" s="55">
        <v>4</v>
      </c>
    </row>
    <row r="207" spans="1:8" ht="22.5" x14ac:dyDescent="0.25">
      <c r="A207" s="18"/>
      <c r="B207" s="55" t="s">
        <v>34</v>
      </c>
      <c r="C207" s="55" t="s">
        <v>371</v>
      </c>
      <c r="D207" s="57" t="s">
        <v>362</v>
      </c>
      <c r="E207" s="56">
        <v>10</v>
      </c>
      <c r="F207" s="56">
        <v>1</v>
      </c>
      <c r="G207" s="55" t="s">
        <v>24</v>
      </c>
      <c r="H207" s="55">
        <v>4</v>
      </c>
    </row>
    <row r="208" spans="1:8" ht="22.5" x14ac:dyDescent="0.25">
      <c r="A208" s="18"/>
      <c r="B208" s="55" t="s">
        <v>34</v>
      </c>
      <c r="C208" s="55" t="s">
        <v>371</v>
      </c>
      <c r="D208" s="57" t="s">
        <v>363</v>
      </c>
      <c r="E208" s="56">
        <v>10</v>
      </c>
      <c r="F208" s="56">
        <v>1</v>
      </c>
      <c r="G208" s="55" t="s">
        <v>24</v>
      </c>
      <c r="H208" s="55">
        <v>4</v>
      </c>
    </row>
    <row r="209" spans="1:8" ht="22.5" x14ac:dyDescent="0.25">
      <c r="A209" s="18"/>
      <c r="B209" s="55" t="s">
        <v>34</v>
      </c>
      <c r="C209" s="55" t="s">
        <v>371</v>
      </c>
      <c r="D209" s="57" t="s">
        <v>364</v>
      </c>
      <c r="E209" s="56">
        <v>10</v>
      </c>
      <c r="F209" s="56">
        <v>1</v>
      </c>
      <c r="G209" s="55" t="s">
        <v>24</v>
      </c>
      <c r="H209" s="55">
        <v>4</v>
      </c>
    </row>
    <row r="210" spans="1:8" ht="22.5" x14ac:dyDescent="0.25">
      <c r="A210" s="18"/>
      <c r="B210" s="55" t="s">
        <v>34</v>
      </c>
      <c r="C210" s="55" t="s">
        <v>371</v>
      </c>
      <c r="D210" s="57" t="s">
        <v>365</v>
      </c>
      <c r="E210" s="56">
        <v>10</v>
      </c>
      <c r="F210" s="56">
        <v>1</v>
      </c>
      <c r="G210" s="55" t="s">
        <v>24</v>
      </c>
      <c r="H210" s="55">
        <v>4</v>
      </c>
    </row>
    <row r="211" spans="1:8" ht="22.5" x14ac:dyDescent="0.25">
      <c r="A211" s="18"/>
      <c r="B211" s="55" t="s">
        <v>34</v>
      </c>
      <c r="C211" s="55" t="s">
        <v>371</v>
      </c>
      <c r="D211" s="57" t="s">
        <v>366</v>
      </c>
      <c r="E211" s="56">
        <v>10</v>
      </c>
      <c r="F211" s="56">
        <v>1</v>
      </c>
      <c r="G211" s="55" t="s">
        <v>24</v>
      </c>
      <c r="H211" s="55">
        <v>4</v>
      </c>
    </row>
    <row r="212" spans="1:8" ht="22.5" x14ac:dyDescent="0.25">
      <c r="A212" s="18"/>
      <c r="B212" s="55" t="s">
        <v>34</v>
      </c>
      <c r="C212" s="55" t="s">
        <v>371</v>
      </c>
      <c r="D212" s="57" t="s">
        <v>367</v>
      </c>
      <c r="E212" s="56">
        <v>10</v>
      </c>
      <c r="F212" s="56">
        <v>1</v>
      </c>
      <c r="G212" s="55" t="s">
        <v>24</v>
      </c>
      <c r="H212" s="55">
        <v>4</v>
      </c>
    </row>
    <row r="213" spans="1:8" ht="22.5" x14ac:dyDescent="0.25">
      <c r="A213" s="18"/>
      <c r="B213" s="55" t="s">
        <v>34</v>
      </c>
      <c r="C213" s="55" t="s">
        <v>371</v>
      </c>
      <c r="D213" s="57" t="s">
        <v>368</v>
      </c>
      <c r="E213" s="56">
        <v>10</v>
      </c>
      <c r="F213" s="56">
        <v>1</v>
      </c>
      <c r="G213" s="55" t="s">
        <v>24</v>
      </c>
      <c r="H213" s="55">
        <v>4</v>
      </c>
    </row>
    <row r="214" spans="1:8" ht="22.5" x14ac:dyDescent="0.25">
      <c r="A214" s="18"/>
      <c r="B214" s="55" t="s">
        <v>34</v>
      </c>
      <c r="C214" s="55" t="s">
        <v>371</v>
      </c>
      <c r="D214" s="57" t="s">
        <v>369</v>
      </c>
      <c r="E214" s="56">
        <v>10</v>
      </c>
      <c r="F214" s="56">
        <v>1</v>
      </c>
      <c r="G214" s="55" t="s">
        <v>24</v>
      </c>
      <c r="H214" s="55">
        <v>4</v>
      </c>
    </row>
    <row r="215" spans="1:8" ht="22.5" x14ac:dyDescent="0.25">
      <c r="A215" s="18"/>
      <c r="B215" s="55" t="s">
        <v>34</v>
      </c>
      <c r="C215" s="55" t="s">
        <v>371</v>
      </c>
      <c r="D215" s="57" t="s">
        <v>370</v>
      </c>
      <c r="E215" s="56">
        <v>10</v>
      </c>
      <c r="F215" s="56">
        <v>1</v>
      </c>
      <c r="G215" s="55" t="s">
        <v>24</v>
      </c>
      <c r="H215" s="55">
        <v>4</v>
      </c>
    </row>
    <row r="216" spans="1:8" x14ac:dyDescent="0.25">
      <c r="A216" s="18"/>
      <c r="B216" s="55" t="s">
        <v>34</v>
      </c>
      <c r="C216" s="55" t="s">
        <v>382</v>
      </c>
      <c r="D216" s="57" t="s">
        <v>372</v>
      </c>
      <c r="E216" s="56">
        <v>10</v>
      </c>
      <c r="F216" s="56">
        <v>1</v>
      </c>
      <c r="G216" s="55" t="s">
        <v>24</v>
      </c>
      <c r="H216" s="55">
        <v>4</v>
      </c>
    </row>
    <row r="217" spans="1:8" x14ac:dyDescent="0.25">
      <c r="A217" s="18"/>
      <c r="B217" s="55" t="s">
        <v>34</v>
      </c>
      <c r="C217" s="55" t="s">
        <v>382</v>
      </c>
      <c r="D217" s="57" t="s">
        <v>373</v>
      </c>
      <c r="E217" s="56">
        <v>10</v>
      </c>
      <c r="F217" s="56">
        <v>1</v>
      </c>
      <c r="G217" s="55" t="s">
        <v>24</v>
      </c>
      <c r="H217" s="55">
        <v>4</v>
      </c>
    </row>
    <row r="218" spans="1:8" x14ac:dyDescent="0.25">
      <c r="A218" s="18"/>
      <c r="B218" s="55" t="s">
        <v>34</v>
      </c>
      <c r="C218" s="55" t="s">
        <v>382</v>
      </c>
      <c r="D218" s="57" t="s">
        <v>374</v>
      </c>
      <c r="E218" s="56">
        <v>10</v>
      </c>
      <c r="F218" s="56">
        <v>1</v>
      </c>
      <c r="G218" s="55" t="s">
        <v>24</v>
      </c>
      <c r="H218" s="55">
        <v>4</v>
      </c>
    </row>
    <row r="219" spans="1:8" x14ac:dyDescent="0.25">
      <c r="A219" s="18"/>
      <c r="B219" s="55" t="s">
        <v>34</v>
      </c>
      <c r="C219" s="55" t="s">
        <v>382</v>
      </c>
      <c r="D219" s="57" t="s">
        <v>375</v>
      </c>
      <c r="E219" s="56">
        <v>10</v>
      </c>
      <c r="F219" s="56">
        <v>1</v>
      </c>
      <c r="G219" s="55" t="s">
        <v>24</v>
      </c>
      <c r="H219" s="55">
        <v>4</v>
      </c>
    </row>
    <row r="220" spans="1:8" x14ac:dyDescent="0.25">
      <c r="A220" s="18"/>
      <c r="B220" s="55" t="s">
        <v>34</v>
      </c>
      <c r="C220" s="55" t="s">
        <v>382</v>
      </c>
      <c r="D220" s="57" t="s">
        <v>376</v>
      </c>
      <c r="E220" s="56">
        <v>10</v>
      </c>
      <c r="F220" s="56">
        <v>1</v>
      </c>
      <c r="G220" s="55" t="s">
        <v>24</v>
      </c>
      <c r="H220" s="55">
        <v>4</v>
      </c>
    </row>
    <row r="221" spans="1:8" x14ac:dyDescent="0.25">
      <c r="A221" s="18"/>
      <c r="B221" s="55" t="s">
        <v>34</v>
      </c>
      <c r="C221" s="55" t="s">
        <v>382</v>
      </c>
      <c r="D221" s="57" t="s">
        <v>377</v>
      </c>
      <c r="E221" s="56">
        <v>10</v>
      </c>
      <c r="F221" s="56">
        <v>1</v>
      </c>
      <c r="G221" s="55" t="s">
        <v>24</v>
      </c>
      <c r="H221" s="55">
        <v>4</v>
      </c>
    </row>
    <row r="222" spans="1:8" x14ac:dyDescent="0.25">
      <c r="A222" s="18"/>
      <c r="B222" s="55" t="s">
        <v>34</v>
      </c>
      <c r="C222" s="55" t="s">
        <v>382</v>
      </c>
      <c r="D222" s="57" t="s">
        <v>378</v>
      </c>
      <c r="E222" s="56">
        <v>10</v>
      </c>
      <c r="F222" s="56">
        <v>1</v>
      </c>
      <c r="G222" s="55" t="s">
        <v>24</v>
      </c>
      <c r="H222" s="55">
        <v>4</v>
      </c>
    </row>
    <row r="223" spans="1:8" x14ac:dyDescent="0.25">
      <c r="A223" s="18"/>
      <c r="B223" s="55" t="s">
        <v>34</v>
      </c>
      <c r="C223" s="55" t="s">
        <v>382</v>
      </c>
      <c r="D223" s="57" t="s">
        <v>379</v>
      </c>
      <c r="E223" s="56">
        <v>10</v>
      </c>
      <c r="F223" s="56">
        <v>1</v>
      </c>
      <c r="G223" s="55" t="s">
        <v>24</v>
      </c>
      <c r="H223" s="55">
        <v>4</v>
      </c>
    </row>
    <row r="224" spans="1:8" ht="22.5" x14ac:dyDescent="0.25">
      <c r="A224" s="18"/>
      <c r="B224" s="55" t="s">
        <v>34</v>
      </c>
      <c r="C224" s="55" t="s">
        <v>382</v>
      </c>
      <c r="D224" s="57" t="s">
        <v>380</v>
      </c>
      <c r="E224" s="56">
        <v>10</v>
      </c>
      <c r="F224" s="56">
        <v>1</v>
      </c>
      <c r="G224" s="55" t="s">
        <v>24</v>
      </c>
      <c r="H224" s="55">
        <v>4</v>
      </c>
    </row>
    <row r="225" spans="1:8" x14ac:dyDescent="0.25">
      <c r="A225" s="18"/>
      <c r="B225" s="55" t="s">
        <v>34</v>
      </c>
      <c r="C225" s="55" t="s">
        <v>382</v>
      </c>
      <c r="D225" s="57" t="s">
        <v>381</v>
      </c>
      <c r="E225" s="56">
        <v>10</v>
      </c>
      <c r="F225" s="56">
        <v>1</v>
      </c>
      <c r="G225" s="55" t="s">
        <v>24</v>
      </c>
      <c r="H225" s="55">
        <v>4</v>
      </c>
    </row>
    <row r="226" spans="1:8" ht="22.5" x14ac:dyDescent="0.25">
      <c r="A226" s="18"/>
      <c r="B226" s="55" t="s">
        <v>34</v>
      </c>
      <c r="C226" s="55" t="s">
        <v>393</v>
      </c>
      <c r="D226" s="57" t="s">
        <v>383</v>
      </c>
      <c r="E226" s="56">
        <v>10</v>
      </c>
      <c r="F226" s="56">
        <v>1</v>
      </c>
      <c r="G226" s="55" t="s">
        <v>24</v>
      </c>
      <c r="H226" s="55">
        <v>4</v>
      </c>
    </row>
    <row r="227" spans="1:8" ht="22.5" x14ac:dyDescent="0.25">
      <c r="A227" s="18"/>
      <c r="B227" s="55" t="s">
        <v>34</v>
      </c>
      <c r="C227" s="55" t="s">
        <v>393</v>
      </c>
      <c r="D227" s="57" t="s">
        <v>384</v>
      </c>
      <c r="E227" s="56">
        <v>10</v>
      </c>
      <c r="F227" s="56">
        <v>1</v>
      </c>
      <c r="G227" s="55" t="s">
        <v>24</v>
      </c>
      <c r="H227" s="55">
        <v>4</v>
      </c>
    </row>
    <row r="228" spans="1:8" x14ac:dyDescent="0.25">
      <c r="A228" s="18"/>
      <c r="B228" s="55" t="s">
        <v>34</v>
      </c>
      <c r="C228" s="55" t="s">
        <v>393</v>
      </c>
      <c r="D228" s="57" t="s">
        <v>385</v>
      </c>
      <c r="E228" s="56">
        <v>10</v>
      </c>
      <c r="F228" s="56">
        <v>1</v>
      </c>
      <c r="G228" s="55" t="s">
        <v>24</v>
      </c>
      <c r="H228" s="55">
        <v>4</v>
      </c>
    </row>
    <row r="229" spans="1:8" x14ac:dyDescent="0.25">
      <c r="A229" s="18"/>
      <c r="B229" s="55" t="s">
        <v>34</v>
      </c>
      <c r="C229" s="55" t="s">
        <v>393</v>
      </c>
      <c r="D229" s="57" t="s">
        <v>386</v>
      </c>
      <c r="E229" s="56">
        <v>10</v>
      </c>
      <c r="F229" s="56">
        <v>1</v>
      </c>
      <c r="G229" s="55" t="s">
        <v>24</v>
      </c>
      <c r="H229" s="55">
        <v>4</v>
      </c>
    </row>
    <row r="230" spans="1:8" x14ac:dyDescent="0.25">
      <c r="A230" s="18"/>
      <c r="B230" s="55" t="s">
        <v>34</v>
      </c>
      <c r="C230" s="55" t="s">
        <v>393</v>
      </c>
      <c r="D230" s="57" t="s">
        <v>387</v>
      </c>
      <c r="E230" s="56">
        <v>10</v>
      </c>
      <c r="F230" s="56">
        <v>1</v>
      </c>
      <c r="G230" s="55" t="s">
        <v>24</v>
      </c>
      <c r="H230" s="55">
        <v>4</v>
      </c>
    </row>
    <row r="231" spans="1:8" ht="22.5" x14ac:dyDescent="0.25">
      <c r="A231" s="18"/>
      <c r="B231" s="55" t="s">
        <v>34</v>
      </c>
      <c r="C231" s="55" t="s">
        <v>393</v>
      </c>
      <c r="D231" s="57" t="s">
        <v>388</v>
      </c>
      <c r="E231" s="56">
        <v>10</v>
      </c>
      <c r="F231" s="56">
        <v>1</v>
      </c>
      <c r="G231" s="55" t="s">
        <v>24</v>
      </c>
      <c r="H231" s="55">
        <v>4</v>
      </c>
    </row>
    <row r="232" spans="1:8" ht="22.5" x14ac:dyDescent="0.25">
      <c r="A232" s="18"/>
      <c r="B232" s="55" t="s">
        <v>34</v>
      </c>
      <c r="C232" s="55" t="s">
        <v>393</v>
      </c>
      <c r="D232" s="57" t="s">
        <v>389</v>
      </c>
      <c r="E232" s="56">
        <v>10</v>
      </c>
      <c r="F232" s="56">
        <v>1</v>
      </c>
      <c r="G232" s="55" t="s">
        <v>24</v>
      </c>
      <c r="H232" s="55">
        <v>4</v>
      </c>
    </row>
    <row r="233" spans="1:8" ht="22.5" x14ac:dyDescent="0.25">
      <c r="A233" s="18"/>
      <c r="B233" s="55" t="s">
        <v>34</v>
      </c>
      <c r="C233" s="55" t="s">
        <v>393</v>
      </c>
      <c r="D233" s="57" t="s">
        <v>390</v>
      </c>
      <c r="E233" s="56">
        <v>10</v>
      </c>
      <c r="F233" s="56">
        <v>1</v>
      </c>
      <c r="G233" s="55" t="s">
        <v>24</v>
      </c>
      <c r="H233" s="55">
        <v>4</v>
      </c>
    </row>
    <row r="234" spans="1:8" ht="22.5" x14ac:dyDescent="0.25">
      <c r="A234" s="18"/>
      <c r="B234" s="55" t="s">
        <v>34</v>
      </c>
      <c r="C234" s="55" t="s">
        <v>393</v>
      </c>
      <c r="D234" s="57" t="s">
        <v>391</v>
      </c>
      <c r="E234" s="56">
        <v>10</v>
      </c>
      <c r="F234" s="56">
        <v>1</v>
      </c>
      <c r="G234" s="55" t="s">
        <v>24</v>
      </c>
      <c r="H234" s="55">
        <v>4</v>
      </c>
    </row>
    <row r="235" spans="1:8" ht="22.5" x14ac:dyDescent="0.25">
      <c r="A235" s="18"/>
      <c r="B235" s="55" t="s">
        <v>34</v>
      </c>
      <c r="C235" s="55" t="s">
        <v>393</v>
      </c>
      <c r="D235" s="57" t="s">
        <v>392</v>
      </c>
      <c r="E235" s="56">
        <v>10</v>
      </c>
      <c r="F235" s="56">
        <v>1</v>
      </c>
      <c r="G235" s="55" t="s">
        <v>24</v>
      </c>
      <c r="H235" s="55">
        <v>4</v>
      </c>
    </row>
    <row r="236" spans="1:8" x14ac:dyDescent="0.25">
      <c r="A236" s="18"/>
      <c r="B236" s="55" t="s">
        <v>34</v>
      </c>
      <c r="C236" s="55" t="s">
        <v>404</v>
      </c>
      <c r="D236" s="57" t="s">
        <v>394</v>
      </c>
      <c r="E236" s="56">
        <v>10</v>
      </c>
      <c r="F236" s="56">
        <v>1</v>
      </c>
      <c r="G236" s="55" t="s">
        <v>24</v>
      </c>
      <c r="H236" s="55">
        <v>4</v>
      </c>
    </row>
    <row r="237" spans="1:8" x14ac:dyDescent="0.25">
      <c r="A237" s="18"/>
      <c r="B237" s="55" t="s">
        <v>34</v>
      </c>
      <c r="C237" s="55" t="s">
        <v>404</v>
      </c>
      <c r="D237" s="57" t="s">
        <v>395</v>
      </c>
      <c r="E237" s="56">
        <v>10</v>
      </c>
      <c r="F237" s="56">
        <v>1</v>
      </c>
      <c r="G237" s="55" t="s">
        <v>24</v>
      </c>
      <c r="H237" s="55">
        <v>4</v>
      </c>
    </row>
    <row r="238" spans="1:8" x14ac:dyDescent="0.25">
      <c r="A238" s="18"/>
      <c r="B238" s="55" t="s">
        <v>34</v>
      </c>
      <c r="C238" s="55" t="s">
        <v>404</v>
      </c>
      <c r="D238" s="57" t="s">
        <v>396</v>
      </c>
      <c r="E238" s="56">
        <v>10</v>
      </c>
      <c r="F238" s="56">
        <v>1</v>
      </c>
      <c r="G238" s="55" t="s">
        <v>24</v>
      </c>
      <c r="H238" s="55">
        <v>4</v>
      </c>
    </row>
    <row r="239" spans="1:8" x14ac:dyDescent="0.25">
      <c r="A239" s="18"/>
      <c r="B239" s="55" t="s">
        <v>34</v>
      </c>
      <c r="C239" s="55" t="s">
        <v>404</v>
      </c>
      <c r="D239" s="57" t="s">
        <v>397</v>
      </c>
      <c r="E239" s="56">
        <v>10</v>
      </c>
      <c r="F239" s="56">
        <v>1</v>
      </c>
      <c r="G239" s="55" t="s">
        <v>24</v>
      </c>
      <c r="H239" s="55">
        <v>4</v>
      </c>
    </row>
    <row r="240" spans="1:8" ht="22.5" x14ac:dyDescent="0.25">
      <c r="A240" s="18"/>
      <c r="B240" s="55" t="s">
        <v>34</v>
      </c>
      <c r="C240" s="55" t="s">
        <v>404</v>
      </c>
      <c r="D240" s="57" t="s">
        <v>398</v>
      </c>
      <c r="E240" s="56">
        <v>10</v>
      </c>
      <c r="F240" s="56">
        <v>1</v>
      </c>
      <c r="G240" s="55" t="s">
        <v>24</v>
      </c>
      <c r="H240" s="55">
        <v>4</v>
      </c>
    </row>
    <row r="241" spans="1:8" x14ac:dyDescent="0.25">
      <c r="A241" s="18"/>
      <c r="B241" s="55" t="s">
        <v>34</v>
      </c>
      <c r="C241" s="55" t="s">
        <v>404</v>
      </c>
      <c r="D241" s="57" t="s">
        <v>399</v>
      </c>
      <c r="E241" s="56">
        <v>10</v>
      </c>
      <c r="F241" s="56">
        <v>1</v>
      </c>
      <c r="G241" s="55" t="s">
        <v>24</v>
      </c>
      <c r="H241" s="55">
        <v>4</v>
      </c>
    </row>
    <row r="242" spans="1:8" x14ac:dyDescent="0.25">
      <c r="A242" s="18"/>
      <c r="B242" s="55" t="s">
        <v>34</v>
      </c>
      <c r="C242" s="55" t="s">
        <v>404</v>
      </c>
      <c r="D242" s="57" t="s">
        <v>400</v>
      </c>
      <c r="E242" s="56">
        <v>10</v>
      </c>
      <c r="F242" s="56">
        <v>1</v>
      </c>
      <c r="G242" s="55" t="s">
        <v>24</v>
      </c>
      <c r="H242" s="55">
        <v>4</v>
      </c>
    </row>
    <row r="243" spans="1:8" x14ac:dyDescent="0.25">
      <c r="A243" s="18"/>
      <c r="B243" s="55" t="s">
        <v>34</v>
      </c>
      <c r="C243" s="55" t="s">
        <v>404</v>
      </c>
      <c r="D243" s="57" t="s">
        <v>401</v>
      </c>
      <c r="E243" s="56">
        <v>10</v>
      </c>
      <c r="F243" s="56">
        <v>1</v>
      </c>
      <c r="G243" s="55" t="s">
        <v>24</v>
      </c>
      <c r="H243" s="55">
        <v>4</v>
      </c>
    </row>
    <row r="244" spans="1:8" x14ac:dyDescent="0.25">
      <c r="A244" s="18"/>
      <c r="B244" s="55" t="s">
        <v>34</v>
      </c>
      <c r="C244" s="55" t="s">
        <v>404</v>
      </c>
      <c r="D244" s="57" t="s">
        <v>402</v>
      </c>
      <c r="E244" s="56">
        <v>10</v>
      </c>
      <c r="F244" s="56">
        <v>1</v>
      </c>
      <c r="G244" s="55" t="s">
        <v>24</v>
      </c>
      <c r="H244" s="55">
        <v>4</v>
      </c>
    </row>
    <row r="245" spans="1:8" x14ac:dyDescent="0.25">
      <c r="A245" s="18"/>
      <c r="B245" s="55" t="s">
        <v>34</v>
      </c>
      <c r="C245" s="55" t="s">
        <v>404</v>
      </c>
      <c r="D245" s="57" t="s">
        <v>403</v>
      </c>
      <c r="E245" s="56">
        <v>10</v>
      </c>
      <c r="F245" s="56">
        <v>1</v>
      </c>
      <c r="G245" s="55" t="s">
        <v>24</v>
      </c>
      <c r="H245" s="55">
        <v>4</v>
      </c>
    </row>
    <row r="246" spans="1:8" x14ac:dyDescent="0.25">
      <c r="A246" s="6"/>
      <c r="B246" s="6"/>
      <c r="C246" s="6"/>
      <c r="D246" s="6" t="s">
        <v>3</v>
      </c>
      <c r="E246" s="6"/>
      <c r="F246" s="12">
        <f>SUM(F26:F245)</f>
        <v>220</v>
      </c>
      <c r="G246" s="19"/>
      <c r="H246" s="32">
        <f>SUM(H26:H245)</f>
        <v>880</v>
      </c>
    </row>
  </sheetData>
  <mergeCells count="9">
    <mergeCell ref="G22:H22"/>
    <mergeCell ref="G23:G25"/>
    <mergeCell ref="H23:H25"/>
    <mergeCell ref="F22:F25"/>
    <mergeCell ref="A22:A25"/>
    <mergeCell ref="B22:B25"/>
    <mergeCell ref="C22:C25"/>
    <mergeCell ref="D22:D25"/>
    <mergeCell ref="E22:E2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ВЛ 35 кВ и выше</vt:lpstr>
      <vt:lpstr>ВЛ 0,4-10 кВ</vt:lpstr>
      <vt:lpstr>ПС</vt:lpstr>
      <vt:lpstr>ТП_РП</vt:lpstr>
      <vt:lpstr>'ВЛ 0,4-10 кВ'!Область_печати</vt:lpstr>
      <vt:lpstr>'ВЛ 35 кВ и выше'!Область_печати</vt:lpstr>
      <vt:lpstr>ПС!Область_печати</vt:lpstr>
      <vt:lpstr>ТП_РП!Область_печати</vt:lpstr>
    </vt:vector>
  </TitlesOfParts>
  <Company>АО "Тюменьэнерго"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Урайские электрические сети</dc:creator>
  <cp:lastModifiedBy>Немшилова Оксана Александровна</cp:lastModifiedBy>
  <cp:lastPrinted>2020-04-29T11:34:32Z</cp:lastPrinted>
  <dcterms:created xsi:type="dcterms:W3CDTF">2019-10-30T03:11:10Z</dcterms:created>
  <dcterms:modified xsi:type="dcterms:W3CDTF">2020-05-25T06:41:05Z</dcterms:modified>
</cp:coreProperties>
</file>